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activeTab="2"/>
  </bookViews>
  <sheets>
    <sheet name="Northern" sheetId="1" r:id="rId1"/>
    <sheet name="Central" sheetId="2" r:id="rId2"/>
    <sheet name="Southern" sheetId="3" r:id="rId3"/>
  </sheets>
  <calcPr calcId="145621" calcOnSave="0"/>
</workbook>
</file>

<file path=xl/sharedStrings.xml><?xml version="1.0" encoding="utf-8"?>
<sst xmlns="http://schemas.openxmlformats.org/spreadsheetml/2006/main" count="8741" uniqueCount="535">
  <si>
    <t>Insert non scoring results at the bottom</t>
  </si>
  <si>
    <t>EMAC Track &amp; Field League</t>
  </si>
  <si>
    <t>Central Division - Match 3</t>
  </si>
  <si>
    <t xml:space="preserve">Teams = </t>
  </si>
  <si>
    <t>Highest Track Age Graded % =</t>
  </si>
  <si>
    <t>Bedford</t>
  </si>
  <si>
    <t>Wed</t>
  </si>
  <si>
    <t xml:space="preserve">Overall </t>
  </si>
  <si>
    <t>Athlete</t>
  </si>
  <si>
    <t>Paul Canning</t>
  </si>
  <si>
    <t>RDA</t>
  </si>
  <si>
    <t>Elke Hausler</t>
  </si>
  <si>
    <t>Match Scores</t>
  </si>
  <si>
    <t>Club</t>
  </si>
  <si>
    <t>Marshall Milton Keynes AC</t>
  </si>
  <si>
    <t>Newmarket Joggers</t>
  </si>
  <si>
    <t>O/A</t>
  </si>
  <si>
    <t>Pos</t>
  </si>
  <si>
    <t>Men's Teams</t>
  </si>
  <si>
    <t>Bib</t>
  </si>
  <si>
    <t>Match 3 Points</t>
  </si>
  <si>
    <t>Final</t>
  </si>
  <si>
    <t>Event</t>
  </si>
  <si>
    <t>100m M50-59 [M50+]</t>
  </si>
  <si>
    <t>Women's Teams</t>
  </si>
  <si>
    <t>1500m W60+</t>
  </si>
  <si>
    <t>x</t>
  </si>
  <si>
    <t>Bedford &amp; County AC</t>
  </si>
  <si>
    <t>Result</t>
  </si>
  <si>
    <t>Fairlands Valley Spartans/NHRR</t>
  </si>
  <si>
    <t>D</t>
  </si>
  <si>
    <t>Format Result to suit the result (NN.n, NN.nn or NN:NN.n)</t>
  </si>
  <si>
    <t>Cambridge &amp; Coleridge AC</t>
  </si>
  <si>
    <t>C</t>
  </si>
  <si>
    <t>Format to suit the result (NN.n, NN.nn or NN:NN.n)</t>
  </si>
  <si>
    <t>E</t>
  </si>
  <si>
    <t>Highest Field Age Graded % =</t>
  </si>
  <si>
    <t>Wellingborough</t>
  </si>
  <si>
    <t>G</t>
  </si>
  <si>
    <t>A</t>
  </si>
  <si>
    <t>Anne Moindrot</t>
  </si>
  <si>
    <t>Biggleswade AC/Luton AC</t>
  </si>
  <si>
    <t>B</t>
  </si>
  <si>
    <t>Triple Jump M50-59 [m50+]</t>
  </si>
  <si>
    <t>F</t>
  </si>
  <si>
    <t>Triple Jump W35-49 [W35+]</t>
  </si>
  <si>
    <t>Spare 8</t>
  </si>
  <si>
    <t>H</t>
  </si>
  <si>
    <t>Single numbers (0-8) only</t>
  </si>
  <si>
    <t>= Race Day Age</t>
  </si>
  <si>
    <t>Single letters</t>
  </si>
  <si>
    <t>Do not insert athlete data in Results section - use "Declarations" tab only</t>
  </si>
  <si>
    <t>Records</t>
  </si>
  <si>
    <t>EA No.</t>
  </si>
  <si>
    <t xml:space="preserve"> (A-H, x) only</t>
  </si>
  <si>
    <t>1003</t>
  </si>
  <si>
    <t>100m</t>
  </si>
  <si>
    <t>100m M35-49 [M35+]</t>
  </si>
  <si>
    <t>Team</t>
  </si>
  <si>
    <t>(NN.n)</t>
  </si>
  <si>
    <t>Pts</t>
  </si>
  <si>
    <t>Wind</t>
  </si>
  <si>
    <t>35-49</t>
  </si>
  <si>
    <t>50-59</t>
  </si>
  <si>
    <t>60+</t>
  </si>
  <si>
    <t>AG %</t>
  </si>
  <si>
    <t>100m W35-49 [W35+]</t>
  </si>
  <si>
    <t>George Gavriel</t>
  </si>
  <si>
    <t>-</t>
  </si>
  <si>
    <t>Chung Tu</t>
  </si>
  <si>
    <t>Stephanie Johnston</t>
  </si>
  <si>
    <t>Peter Benedickter</t>
  </si>
  <si>
    <t>Bryna Holmes</t>
  </si>
  <si>
    <t>Anton McCalla</t>
  </si>
  <si>
    <t>Cat Hase</t>
  </si>
  <si>
    <t>Richard Rauchenberg</t>
  </si>
  <si>
    <t>Christine Lathwell</t>
  </si>
  <si>
    <t>Richard Bevan</t>
  </si>
  <si>
    <t/>
  </si>
  <si>
    <t>1005</t>
  </si>
  <si>
    <t>Rec</t>
  </si>
  <si>
    <t>100m W50-59 [W50+]</t>
  </si>
  <si>
    <t>Salena Blackman</t>
  </si>
  <si>
    <t>Stuart Dunlop</t>
  </si>
  <si>
    <t>Stefanie Godfrey</t>
  </si>
  <si>
    <t>Philip Bowers</t>
  </si>
  <si>
    <t>Sharon Crowley</t>
  </si>
  <si>
    <t>Mark Bonham</t>
  </si>
  <si>
    <t>Diane Presswell</t>
  </si>
  <si>
    <t>1006</t>
  </si>
  <si>
    <t>100m M60+</t>
  </si>
  <si>
    <t>100m W60+</t>
  </si>
  <si>
    <t>Tennyson James</t>
  </si>
  <si>
    <t>Edith Caux</t>
  </si>
  <si>
    <t>Ian Slack</t>
  </si>
  <si>
    <t>Joylyn Saunders-Mullins</t>
  </si>
  <si>
    <t>David Brown</t>
  </si>
  <si>
    <t>Debra Brent</t>
  </si>
  <si>
    <t>Richard Pownall</t>
  </si>
  <si>
    <t>Pamela Abbott</t>
  </si>
  <si>
    <t>Nick Kleanthous</t>
  </si>
  <si>
    <t>Julia Cooke-Simmons</t>
  </si>
  <si>
    <t>4003</t>
  </si>
  <si>
    <t>400m</t>
  </si>
  <si>
    <t>400m M35-49 [M35+]</t>
  </si>
  <si>
    <t>400m W35-49 [W35+]</t>
  </si>
  <si>
    <t>Daniel Halapciuc</t>
  </si>
  <si>
    <t>Amy Frith</t>
  </si>
  <si>
    <t>Stacy McGivern</t>
  </si>
  <si>
    <t>Paula Dunne</t>
  </si>
  <si>
    <t>Andrew Patterson</t>
  </si>
  <si>
    <t>Michelle Milne</t>
  </si>
  <si>
    <t>Jessica Wynn-Werninck</t>
  </si>
  <si>
    <t>Angela Drury</t>
  </si>
  <si>
    <t>4005</t>
  </si>
  <si>
    <t>400m M50-59 [M50+]</t>
  </si>
  <si>
    <t>400m W50-59 [W50+]</t>
  </si>
  <si>
    <t>Stephen Vandermark</t>
  </si>
  <si>
    <t>Andrea Westcott</t>
  </si>
  <si>
    <t>Wayne Hargreaves</t>
  </si>
  <si>
    <t>4006</t>
  </si>
  <si>
    <t>400m M60+</t>
  </si>
  <si>
    <t>400m W60+</t>
  </si>
  <si>
    <t>Stewart Fraser</t>
  </si>
  <si>
    <t>Jim Stocker</t>
  </si>
  <si>
    <t>Joan Lasenby</t>
  </si>
  <si>
    <t>Sally Hewitt</t>
  </si>
  <si>
    <t>15003</t>
  </si>
  <si>
    <t>1500m</t>
  </si>
  <si>
    <t>1500m M35-49 [M35+]</t>
  </si>
  <si>
    <t>(NN:NN.n)</t>
  </si>
  <si>
    <t>1500m W35-49 [W35+]</t>
  </si>
  <si>
    <t>Abby Roskilly</t>
  </si>
  <si>
    <t>John Morley</t>
  </si>
  <si>
    <t>Ashley Johnson</t>
  </si>
  <si>
    <t>Mark Dowson</t>
  </si>
  <si>
    <t>Helen Barry</t>
  </si>
  <si>
    <t>James Black</t>
  </si>
  <si>
    <t>15005</t>
  </si>
  <si>
    <t>1500m M50-59 [M50+]</t>
  </si>
  <si>
    <t>1500m W50-59 [W50+]</t>
  </si>
  <si>
    <t>Simon Coombes</t>
  </si>
  <si>
    <t>LR</t>
  </si>
  <si>
    <t>Andrew McDonald</t>
  </si>
  <si>
    <t>Suzanne Bailey</t>
  </si>
  <si>
    <t>Kevin White</t>
  </si>
  <si>
    <t>1500m M60+</t>
  </si>
  <si>
    <t>15006</t>
  </si>
  <si>
    <t>John Skelton</t>
  </si>
  <si>
    <t>Paul Gooding</t>
  </si>
  <si>
    <t>Charles Arnold</t>
  </si>
  <si>
    <t>Lorraine Daglish</t>
  </si>
  <si>
    <t>2KWA</t>
  </si>
  <si>
    <t>2000mW</t>
  </si>
  <si>
    <t>2Km Walk 'A' [M35+]</t>
  </si>
  <si>
    <t>2km Walk 'A' [W35+]</t>
  </si>
  <si>
    <t>Adam Hills</t>
  </si>
  <si>
    <t>Peter Bennet</t>
  </si>
  <si>
    <t>Darren O'Leary</t>
  </si>
  <si>
    <t>Diane Farmer</t>
  </si>
  <si>
    <t>Steve Mayfield</t>
  </si>
  <si>
    <t>Kirsty Hewitt</t>
  </si>
  <si>
    <t>Martin Smith</t>
  </si>
  <si>
    <t>Lowri Chatfield</t>
  </si>
  <si>
    <t>2KWB</t>
  </si>
  <si>
    <t>2Km Walk 'B' [M35+]</t>
  </si>
  <si>
    <t>2km Walk 'B' [W35+]</t>
  </si>
  <si>
    <t>John Borgars</t>
  </si>
  <si>
    <t>Rachel Roberts</t>
  </si>
  <si>
    <t>Michael O'Keefe</t>
  </si>
  <si>
    <t>HT3</t>
  </si>
  <si>
    <t>HT</t>
  </si>
  <si>
    <t>Hammer M35-49 (7.26Kg) [M35+]</t>
  </si>
  <si>
    <t>(NN.nn)</t>
  </si>
  <si>
    <t>Hammer W35-49 (4Kg) [W35+]</t>
  </si>
  <si>
    <t>Glen Kerr</t>
  </si>
  <si>
    <t>Emma Beardmore</t>
  </si>
  <si>
    <t>Mark Roberson</t>
  </si>
  <si>
    <t>Geoff Grinsted</t>
  </si>
  <si>
    <t>Dawn Williams</t>
  </si>
  <si>
    <t>Alvaro Drake</t>
  </si>
  <si>
    <t>HT5</t>
  </si>
  <si>
    <t>Hammer M50-59 (6Kg) [M50+]</t>
  </si>
  <si>
    <t>Hammer W50-59 (3Kg) [W50+]</t>
  </si>
  <si>
    <t>Darren Kerr</t>
  </si>
  <si>
    <t>David Burrell</t>
  </si>
  <si>
    <t>Sarah Mcgrath</t>
  </si>
  <si>
    <t>Anthony Moffat</t>
  </si>
  <si>
    <t>Marian Morley</t>
  </si>
  <si>
    <t>HT6</t>
  </si>
  <si>
    <t>Hammer M60-69 (5Kg) [M60+]</t>
  </si>
  <si>
    <t>Hammer W60+ (3Kg)</t>
  </si>
  <si>
    <t>Timothy Saunders-Mullins</t>
  </si>
  <si>
    <t>Bunt Scott</t>
  </si>
  <si>
    <t>Sandra Ingham</t>
  </si>
  <si>
    <t>Graeme Packman</t>
  </si>
  <si>
    <t>SP3</t>
  </si>
  <si>
    <t>SP</t>
  </si>
  <si>
    <t>Shot M35-49 (7.26Kg) [M35+]</t>
  </si>
  <si>
    <t>Shot W35-49(4Kg) [W35+]</t>
  </si>
  <si>
    <t>Damian Larrington</t>
  </si>
  <si>
    <t>Jemma Eastwood</t>
  </si>
  <si>
    <t>SP5</t>
  </si>
  <si>
    <t>Shot M50-59 (6Kg) [M50+]</t>
  </si>
  <si>
    <t>Shot W50-59 (3Kg) [W50+]</t>
  </si>
  <si>
    <t>Gwynn Wallace</t>
  </si>
  <si>
    <t>Keith Clarke</t>
  </si>
  <si>
    <t>SP6</t>
  </si>
  <si>
    <t>Shot M60-69 (5Kg) [M60+]</t>
  </si>
  <si>
    <t xml:space="preserve">Shot W60+ (3Kg) </t>
  </si>
  <si>
    <t>TJ3</t>
  </si>
  <si>
    <t>TJ</t>
  </si>
  <si>
    <t>Triple Jump M35-49 [M35+]</t>
  </si>
  <si>
    <t>(N.nn)</t>
  </si>
  <si>
    <t>John Watkinson</t>
  </si>
  <si>
    <t>TJ5</t>
  </si>
  <si>
    <t>Triple Jump W50-59 [W50+]</t>
  </si>
  <si>
    <t>David Folgate</t>
  </si>
  <si>
    <t>PV3</t>
  </si>
  <si>
    <t>PV</t>
  </si>
  <si>
    <t>Pole Vault M35-49 [M35+]</t>
  </si>
  <si>
    <t>Pole Vault - W35-49 [W35+]</t>
  </si>
  <si>
    <t>Robert Kingman</t>
  </si>
  <si>
    <t>Bryony Gibbens</t>
  </si>
  <si>
    <t>PV5</t>
  </si>
  <si>
    <t>Pole Vault M50-59 [M50+]</t>
  </si>
  <si>
    <t>Pole Vault - W50-59 [W50+]</t>
  </si>
  <si>
    <t>Simon Eastwood</t>
  </si>
  <si>
    <t>X</t>
  </si>
  <si>
    <t>No Competitor</t>
  </si>
  <si>
    <t>No Team</t>
  </si>
  <si>
    <t>Conrad Salthouse</t>
  </si>
  <si>
    <t>R4x2-35</t>
  </si>
  <si>
    <t>MedR</t>
  </si>
  <si>
    <t>Relay 4x2 M35-49 [M35+]</t>
  </si>
  <si>
    <t>(N:NN.n)</t>
  </si>
  <si>
    <t>Relay 4x2 W35-49 [W35+]</t>
  </si>
  <si>
    <t>George Gavriel, John Watkinson, Mark Dowson, Daniel Halapciuc</t>
  </si>
  <si>
    <t>LR=</t>
  </si>
  <si>
    <t>Helen Barry, Anne Moindrot, Lowri Chatfield, Stacy McGivern</t>
  </si>
  <si>
    <t>Chung Tu, John Morley, Stuart Dunlop, Stephen Vandermark</t>
  </si>
  <si>
    <t>Michelle Milne, Bryony Gibbens, Stephanie Johnston, Abby Roskilly</t>
  </si>
  <si>
    <t>Philip Bowers, Simon Coombes, Peter Webster**, Richard Phelan</t>
  </si>
  <si>
    <t>Christine Lathwell, Ashley Johnson, Joylyn Saunders-Mullins, Paula Dunne</t>
  </si>
  <si>
    <t>Jessica Wynn-Werninck, Kirsty Hewitt, Julia Cooke-Simmons, Bryna Holmes</t>
  </si>
  <si>
    <t>R4x2-50</t>
  </si>
  <si>
    <t>Relay 4x2 M50+</t>
  </si>
  <si>
    <t>Relay 4x2 W50+</t>
  </si>
  <si>
    <t>Conrad Salthouse, Andrew McDonald, Darren O'Leary, Paul Canning</t>
  </si>
  <si>
    <t>Pamela Abbott, Rachel Roberts, Stefanie Godfrey, Joan Lasenby</t>
  </si>
  <si>
    <t>Peter Benedickter, Stephen Bass, Tennyson James, Lance Croft</t>
  </si>
  <si>
    <t>Keith Clarke, Ian Slack, Peter Bennet, Kevin White</t>
  </si>
  <si>
    <t>Enter Non-scoring athletes in the 'Non-Scorers' tab first</t>
  </si>
  <si>
    <t>Non Scoring (enter bib no., event and result - formatted appropriately)</t>
  </si>
  <si>
    <t>Name</t>
  </si>
  <si>
    <t>AG</t>
  </si>
  <si>
    <t>1st Claim Club</t>
  </si>
  <si>
    <t>Format Results to suit event</t>
  </si>
  <si>
    <t>David Maris</t>
  </si>
  <si>
    <t>M40</t>
  </si>
  <si>
    <t>Marshall Milton Keynes</t>
  </si>
  <si>
    <t>W45</t>
  </si>
  <si>
    <t>Cambridge &amp; Coleridge</t>
  </si>
  <si>
    <t>M45</t>
  </si>
  <si>
    <t>W50</t>
  </si>
  <si>
    <t>M50</t>
  </si>
  <si>
    <t>M55</t>
  </si>
  <si>
    <t>Richard Phelan</t>
  </si>
  <si>
    <t>M60</t>
  </si>
  <si>
    <t>Bedford &amp; County</t>
  </si>
  <si>
    <t>Donncha Blake</t>
  </si>
  <si>
    <t>MU17</t>
  </si>
  <si>
    <t>Biggleswade AC</t>
  </si>
  <si>
    <t>Damien Larrington</t>
  </si>
  <si>
    <t>M35</t>
  </si>
  <si>
    <t>Jim Lawrence</t>
  </si>
  <si>
    <t>M65</t>
  </si>
  <si>
    <t>Alasdair Gibson</t>
  </si>
  <si>
    <t>M70</t>
  </si>
  <si>
    <t>Christopher Westcott</t>
  </si>
  <si>
    <t>Stevenage &amp; N Herts</t>
  </si>
  <si>
    <t>Andrew Patterson, Anton McCalla, Christopher Westcott**, Nick Kleanthous</t>
  </si>
  <si>
    <t>M35+</t>
  </si>
  <si>
    <t>Peter Webster</t>
  </si>
  <si>
    <t>Roslyn Jane Rachel Loutit</t>
  </si>
  <si>
    <t>Peterborough &amp; Nene Valley H</t>
  </si>
  <si>
    <t>Ryston Runners AC</t>
  </si>
  <si>
    <t>West Norfolk AC</t>
  </si>
  <si>
    <t>Corby AC</t>
  </si>
  <si>
    <t>Spare</t>
  </si>
  <si>
    <t>Richard Van Baaren</t>
  </si>
  <si>
    <t>Gaye Clarke</t>
  </si>
  <si>
    <t>Single numbers</t>
  </si>
  <si>
    <t xml:space="preserve"> (0-8) only</t>
  </si>
  <si>
    <t>(A-H,x) only</t>
  </si>
  <si>
    <t>b</t>
  </si>
  <si>
    <t>Claire Smith</t>
  </si>
  <si>
    <t>d</t>
  </si>
  <si>
    <t>Jen Gosnell</t>
  </si>
  <si>
    <t>c</t>
  </si>
  <si>
    <t>Gill Hart</t>
  </si>
  <si>
    <t>Julian Smith</t>
  </si>
  <si>
    <t>Neil Watson</t>
  </si>
  <si>
    <t>Tracey Barnes</t>
  </si>
  <si>
    <t>Sally Edwards</t>
  </si>
  <si>
    <t>Wendy Fisher</t>
  </si>
  <si>
    <t>Judith Jagger</t>
  </si>
  <si>
    <t>Peter Brantom</t>
  </si>
  <si>
    <t>David Neal</t>
  </si>
  <si>
    <t>Katrina Wasteney</t>
  </si>
  <si>
    <t>Dave Knighton</t>
  </si>
  <si>
    <t>Betty Gash</t>
  </si>
  <si>
    <t>Timothy Clough</t>
  </si>
  <si>
    <t>Paul Firmage</t>
  </si>
  <si>
    <t>Kay Gibson</t>
  </si>
  <si>
    <t>Ian Reeve</t>
  </si>
  <si>
    <t>Adam Howard</t>
  </si>
  <si>
    <t>Andrea Jenkins</t>
  </si>
  <si>
    <t>Thomas Collison</t>
  </si>
  <si>
    <t>Helen Reed</t>
  </si>
  <si>
    <t>?.</t>
  </si>
  <si>
    <t>Paul Oakes</t>
  </si>
  <si>
    <t>Timothy Needham</t>
  </si>
  <si>
    <t>Andrew Robson</t>
  </si>
  <si>
    <t>HJ3</t>
  </si>
  <si>
    <t>HJ</t>
  </si>
  <si>
    <t>High Jump M35-49 [M35+]</t>
  </si>
  <si>
    <t>High Jump W35-49 [W35+]</t>
  </si>
  <si>
    <t>HJ5</t>
  </si>
  <si>
    <t>High Jump M50-59 [M50+]</t>
  </si>
  <si>
    <t>High Jump W50-59 [W50+]</t>
  </si>
  <si>
    <t>Martin Heeley</t>
  </si>
  <si>
    <t>Ryston</t>
  </si>
  <si>
    <t>Matthew Parsons</t>
  </si>
  <si>
    <t>Simon Northcott</t>
  </si>
  <si>
    <t>Barry Warne</t>
  </si>
  <si>
    <t>Northern Division - Match 3</t>
  </si>
  <si>
    <t>King's Lynn</t>
  </si>
  <si>
    <t>Karl Eve</t>
  </si>
  <si>
    <t>Iain Mclaughlan</t>
  </si>
  <si>
    <t>Elaine Knight</t>
  </si>
  <si>
    <t>James Collings</t>
  </si>
  <si>
    <t>Wendy Day</t>
  </si>
  <si>
    <t>Ian Wells</t>
  </si>
  <si>
    <t>Louise Rice</t>
  </si>
  <si>
    <t>John Spriggs</t>
  </si>
  <si>
    <t>Nicola Neill</t>
  </si>
  <si>
    <t>Linda Marshall</t>
  </si>
  <si>
    <t>Anthony Savage</t>
  </si>
  <si>
    <t>Phil Martin</t>
  </si>
  <si>
    <t>Emma Wood</t>
  </si>
  <si>
    <t>Jamie Bransgrove</t>
  </si>
  <si>
    <t>Elisabeth Sennitt Clough</t>
  </si>
  <si>
    <t>Gavin Lane</t>
  </si>
  <si>
    <t>John Greenhalgh</t>
  </si>
  <si>
    <t>Elizabeth Blakie</t>
  </si>
  <si>
    <t>Gavin Buffham</t>
  </si>
  <si>
    <t>Claire Chamberlain</t>
  </si>
  <si>
    <t>Lee Tunmore</t>
  </si>
  <si>
    <t>Sally Pusey</t>
  </si>
  <si>
    <t>Martin Elsegood</t>
  </si>
  <si>
    <t>Malcolm Fenton</t>
  </si>
  <si>
    <t>JT3</t>
  </si>
  <si>
    <t>JT</t>
  </si>
  <si>
    <t>Javelin M35-49 (800gm) [M35+]</t>
  </si>
  <si>
    <t>Javelin W35-49 (600gm) [W35+]</t>
  </si>
  <si>
    <t>JT5</t>
  </si>
  <si>
    <t>Javelin M50-59 (700gm)</t>
  </si>
  <si>
    <t>Javelin W50-59 (500gm) [W50+]</t>
  </si>
  <si>
    <t>JT6</t>
  </si>
  <si>
    <t>Javelin M60-69 (600gm) [M60+]</t>
  </si>
  <si>
    <t>Javelin W60+ (500gm)</t>
  </si>
  <si>
    <t>Paul Harrison</t>
  </si>
  <si>
    <t>Marlene Simmonds</t>
  </si>
  <si>
    <t>Matthew Parsons, Simon Northcott, Brian Corleys, Phil Martin</t>
  </si>
  <si>
    <t>Elisabeth Sennitt Clough, Kay Gibson, Betty Gash, Claire Smith</t>
  </si>
  <si>
    <t>Martin Heeley, Jamie Bransgrove, Ricardo Huskisson, Paul Harrison</t>
  </si>
  <si>
    <t>Emma Wood, Wendy Fisher, Gaye Clarke, Claire Chamberlain</t>
  </si>
  <si>
    <t>Thomas Collison, John Greenhalgh, Gavin Lane, Neil Watson</t>
  </si>
  <si>
    <t>Julian Smith, David Neal, Timothy Clough, Dave Knighton</t>
  </si>
  <si>
    <t>Tracey Barnes, Roslyn Jane Rachel Loutit, Judith Jagger, Wendy Day</t>
  </si>
  <si>
    <t>Richard Van Baaren, Nigel Kenny, Anthony Savage, Ian Wells</t>
  </si>
  <si>
    <t>Louise Rice, Sally Edwards, Nicola Neill, Katrina Wasteney</t>
  </si>
  <si>
    <t>Elizabeth Blakie, Helen Reed, Gill Hart, Linda Marshall</t>
  </si>
  <si>
    <t>F55</t>
  </si>
  <si>
    <t>PANVAC/ECR</t>
  </si>
  <si>
    <t>Glen Paxman</t>
  </si>
  <si>
    <t>Ricky Huskinson</t>
  </si>
  <si>
    <t>Brian Corleys</t>
  </si>
  <si>
    <t>PANVAC</t>
  </si>
  <si>
    <t>Southern Division - Match 3</t>
  </si>
  <si>
    <t>Bury St Edmunds</t>
  </si>
  <si>
    <t>Mark Russell</t>
  </si>
  <si>
    <t>Emily McMahon</t>
  </si>
  <si>
    <t>Colchester Harriers</t>
  </si>
  <si>
    <t>Thurrock Harriers/Loughton</t>
  </si>
  <si>
    <t>Southend AC </t>
  </si>
  <si>
    <t>Chelmsford AC</t>
  </si>
  <si>
    <t>WSAC/St Edmunds Pacers </t>
  </si>
  <si>
    <t>Col &amp; Tend/Ipswich Harriers </t>
  </si>
  <si>
    <t>Clint Nicholls</t>
  </si>
  <si>
    <t>Linda Donnelly</t>
  </si>
  <si>
    <t>High Jump W60+</t>
  </si>
  <si>
    <t>Michael Shortall</t>
  </si>
  <si>
    <t>Joanne Ryan</t>
  </si>
  <si>
    <t>Ade Elegbede</t>
  </si>
  <si>
    <t>Louise Brydon</t>
  </si>
  <si>
    <t>Amr Ziko</t>
  </si>
  <si>
    <t>Heather Rose</t>
  </si>
  <si>
    <t>Daniel Scurrell</t>
  </si>
  <si>
    <t>Cath Jeffery</t>
  </si>
  <si>
    <t>Matt Rose</t>
  </si>
  <si>
    <t>Rose Knight</t>
  </si>
  <si>
    <t>NTT</t>
  </si>
  <si>
    <t>?</t>
  </si>
  <si>
    <t>Ben Jeffery</t>
  </si>
  <si>
    <t>Kate Sandercock</t>
  </si>
  <si>
    <t>Nigel Gardner</t>
  </si>
  <si>
    <t>Caroline Horden</t>
  </si>
  <si>
    <t>Simon Collett</t>
  </si>
  <si>
    <t>Lorna Gaffney</t>
  </si>
  <si>
    <t>Keith Palmer</t>
  </si>
  <si>
    <t>Eloise Bird</t>
  </si>
  <si>
    <t>Mark Lewis</t>
  </si>
  <si>
    <t>Jane Milburn</t>
  </si>
  <si>
    <t>Rick Waters</t>
  </si>
  <si>
    <t>Clare St John-Coleman</t>
  </si>
  <si>
    <t>Jonathan Metcalf</t>
  </si>
  <si>
    <t>Janice Nottingham</t>
  </si>
  <si>
    <t>Robert Woolliams</t>
  </si>
  <si>
    <t>Todd Lewis</t>
  </si>
  <si>
    <t>Jill Kent</t>
  </si>
  <si>
    <t>Gerald Daniel</t>
  </si>
  <si>
    <t>Dawn Mason</t>
  </si>
  <si>
    <t>Chris Stevenson</t>
  </si>
  <si>
    <t>Diane Wooller</t>
  </si>
  <si>
    <t>Dawn Leek</t>
  </si>
  <si>
    <t>Nicola Hewitt</t>
  </si>
  <si>
    <t>Dominic King</t>
  </si>
  <si>
    <t>Tracey Smedley</t>
  </si>
  <si>
    <t>Mark Waller</t>
  </si>
  <si>
    <t>Maureen McCarthy</t>
  </si>
  <si>
    <t>Jon Whitehouse</t>
  </si>
  <si>
    <t>Vanessa Mathers</t>
  </si>
  <si>
    <t>Simon Le Mare</t>
  </si>
  <si>
    <t>Christine Anthony</t>
  </si>
  <si>
    <t>Anne Heeks</t>
  </si>
  <si>
    <t>Colin Ridley</t>
  </si>
  <si>
    <t>Hilary Cook</t>
  </si>
  <si>
    <t>Nathan Laud</t>
  </si>
  <si>
    <t>Zoe Oldfield</t>
  </si>
  <si>
    <t>Lee Taylor</t>
  </si>
  <si>
    <t>Jonathan Nears</t>
  </si>
  <si>
    <t>Ellie Cumner</t>
  </si>
  <si>
    <t>Scott Thrush</t>
  </si>
  <si>
    <t>Rowena de Belligny</t>
  </si>
  <si>
    <t>Wendy Smith</t>
  </si>
  <si>
    <t>Scott Rice</t>
  </si>
  <si>
    <t>Ali Trauttmansdorff</t>
  </si>
  <si>
    <t>Ian Rattray</t>
  </si>
  <si>
    <t>Katie Gibson</t>
  </si>
  <si>
    <t>Peter Tullett</t>
  </si>
  <si>
    <t>Gloria Bullen</t>
  </si>
  <si>
    <t>John O’Shea</t>
  </si>
  <si>
    <t>Tracy Minton</t>
  </si>
  <si>
    <t>Nico Strydom</t>
  </si>
  <si>
    <t>Rob Milburn</t>
  </si>
  <si>
    <t>Simon Morgan</t>
  </si>
  <si>
    <t>Graham Eastty</t>
  </si>
  <si>
    <t>Alison Blackwell</t>
  </si>
  <si>
    <t>Bernard Johnson</t>
  </si>
  <si>
    <t>Yasha Bobash</t>
  </si>
  <si>
    <t>Nicola Day</t>
  </si>
  <si>
    <t>James Moncrieff</t>
  </si>
  <si>
    <t>Carey Hollick</t>
  </si>
  <si>
    <t>Gavin Sandercock</t>
  </si>
  <si>
    <t>Jill Boosey</t>
  </si>
  <si>
    <t>David Bauer</t>
  </si>
  <si>
    <t>Sue Lawrence</t>
  </si>
  <si>
    <t>Peter Godron</t>
  </si>
  <si>
    <t>Nicole Celestine</t>
  </si>
  <si>
    <t>Robert Earle</t>
  </si>
  <si>
    <t>Shirley Quinn</t>
  </si>
  <si>
    <t>Peter Wishart</t>
  </si>
  <si>
    <t>Geoffrey Tyler</t>
  </si>
  <si>
    <t>Barbara Higgins</t>
  </si>
  <si>
    <t>Roger Skedd</t>
  </si>
  <si>
    <t>Aaron Bollu</t>
  </si>
  <si>
    <t>Kevin McAlinden</t>
  </si>
  <si>
    <t>Mary Knapman</t>
  </si>
  <si>
    <t>Carol Morris</t>
  </si>
  <si>
    <t>HJ6</t>
  </si>
  <si>
    <t>High Jump M60+</t>
  </si>
  <si>
    <t>Ade Elegbede, Clint Nicholls, Graham Eastty, Lee Taylor</t>
  </si>
  <si>
    <t>Dawn Leek, Janice Nottingham, Louise Brydon, Rowena de Belligny</t>
  </si>
  <si>
    <t>Rob Milburn, Nathan Laud, Aaron Bollu, Daniel Scurrell</t>
  </si>
  <si>
    <t>Kate Sandercock, Heather Rose, Ellie Cumner, Tracey Smedley</t>
  </si>
  <si>
    <t>Michael Shortall, Scott Thrush, Nico Strydom, Scott Rice</t>
  </si>
  <si>
    <t>Joanne Ryan, Mary Knapman, Zoe Oldfield, Kathryn Spring</t>
  </si>
  <si>
    <t>Roger Skedd, Gerald Daniel, Nigel Gardner, Amr Ziko</t>
  </si>
  <si>
    <t>Christine Anthony, Alison Blackwell, Wendy Smith, Cath Jeffery</t>
  </si>
  <si>
    <t>Dominic King, Matt Rose, Gavin Sandercock, Jonathan Nears</t>
  </si>
  <si>
    <t>Nicola Day, Linda Donnelly, Jill Kent, Vanessa Mathers</t>
  </si>
  <si>
    <t>Ian Rattray, Chris Stevenson, Colin Ridley, Mark Russell</t>
  </si>
  <si>
    <t>Lorna Gaffney, Ali Trauttmansdorff, Anne Heeks, Emily McMahon</t>
  </si>
  <si>
    <t>Mark Waller, Keith Palmer, Rick Waters, Simon Le Mare</t>
  </si>
  <si>
    <t>Caroline Horden, Carol Morris, Tracy Minton, Clare St John-Coleman</t>
  </si>
  <si>
    <t>Jonathan Metcalf, Christopher Applegate, John O’Shea, Jon Whitehouse</t>
  </si>
  <si>
    <t>BiB No.</t>
  </si>
  <si>
    <t>Bib No.</t>
  </si>
  <si>
    <t>Southend</t>
  </si>
  <si>
    <t>Kathryn Spring</t>
  </si>
  <si>
    <t>F40</t>
  </si>
  <si>
    <t>Thurrock Harriers</t>
  </si>
  <si>
    <t>Colchester &amp; Tendring AC</t>
  </si>
  <si>
    <t>F60</t>
  </si>
  <si>
    <t>St Edmunds Pacers</t>
  </si>
  <si>
    <t>Andrew Weller</t>
  </si>
  <si>
    <t>Basildon AC</t>
  </si>
  <si>
    <t>Loughton AC</t>
  </si>
  <si>
    <t>Adam Howlett</t>
  </si>
  <si>
    <t>Unattched</t>
  </si>
  <si>
    <t>14,27</t>
  </si>
  <si>
    <t>Oliver Schofield</t>
  </si>
  <si>
    <t xml:space="preserve">MSEN  </t>
  </si>
  <si>
    <t>Wendy Meadows-Smith</t>
  </si>
  <si>
    <t xml:space="preserve">FSEN  </t>
  </si>
  <si>
    <t>West Suffolk AC</t>
  </si>
  <si>
    <t>2kW</t>
  </si>
  <si>
    <t>F65</t>
  </si>
  <si>
    <t>Ray Daniel</t>
  </si>
  <si>
    <t>Ipswich Harriers</t>
  </si>
  <si>
    <t>Marek Kowalski</t>
  </si>
  <si>
    <t>Bryan Churchard</t>
  </si>
  <si>
    <t>4x2R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</si>
</sst>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[$-F800]dddd\,\ mmmm\ dd\,\ yyyy"/>
    <numFmt numFmtId="166" formatCode="mm:ss.00"/>
    <numFmt numFmtId="167" formatCode="m:ss.0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002060"/>
      <name val="Arial"/>
      <family val="2"/>
    </font>
    <font>
      <i/>
      <sz val="10"/>
      <color rgb="FF0070C0"/>
      <name val="Arial"/>
      <family val="2"/>
    </font>
    <font>
      <sz val="10"/>
      <color theme="3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i/>
      <sz val="10"/>
      <color indexed="55"/>
      <name val="Arial"/>
      <family val="2"/>
    </font>
    <font>
      <b/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rgb="FF000000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2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2" fillId="4" borderId="5" xfId="0" applyFont="1" applyFill="1" applyBorder="1" applyAlignment="1">
      <alignment horizontal="center"/>
    </xf>
    <xf numFmtId="14" fontId="3" fillId="4" borderId="2" xfId="0" quotePrefix="1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1" fontId="3" fillId="4" borderId="8" xfId="0" quotePrefix="1" applyNumberFormat="1" applyFont="1" applyFill="1" applyBorder="1" applyAlignment="1">
      <alignment horizontal="center"/>
    </xf>
    <xf numFmtId="1" fontId="3" fillId="0" borderId="0" xfId="0" quotePrefix="1" applyNumberFormat="1" applyFont="1" applyAlignment="1">
      <alignment horizontal="center"/>
    </xf>
    <xf numFmtId="164" fontId="2" fillId="6" borderId="1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5" borderId="14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3" fillId="5" borderId="16" xfId="0" applyFont="1" applyFill="1" applyBorder="1"/>
    <xf numFmtId="0" fontId="3" fillId="5" borderId="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2" fillId="6" borderId="17" xfId="0" quotePrefix="1" applyFont="1" applyFill="1" applyBorder="1" applyAlignment="1">
      <alignment horizontal="center"/>
    </xf>
    <xf numFmtId="0" fontId="3" fillId="0" borderId="0" xfId="0" applyFont="1"/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14" fontId="3" fillId="5" borderId="26" xfId="0" quotePrefix="1" applyNumberFormat="1" applyFont="1" applyFill="1" applyBorder="1" applyAlignment="1">
      <alignment horizontal="center"/>
    </xf>
    <xf numFmtId="49" fontId="3" fillId="5" borderId="2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textRotation="90" wrapText="1"/>
    </xf>
    <xf numFmtId="164" fontId="2" fillId="0" borderId="28" xfId="0" quotePrefix="1" applyNumberFormat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/>
    <xf numFmtId="1" fontId="2" fillId="0" borderId="30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164" fontId="2" fillId="0" borderId="33" xfId="0" quotePrefix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2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4" fontId="2" fillId="0" borderId="34" xfId="0" quotePrefix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1" fontId="2" fillId="0" borderId="6" xfId="0" applyNumberFormat="1" applyFon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164" fontId="2" fillId="0" borderId="38" xfId="0" quotePrefix="1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textRotation="90"/>
    </xf>
    <xf numFmtId="0" fontId="3" fillId="0" borderId="0" xfId="0" applyFont="1" applyAlignment="1">
      <alignment textRotation="90" wrapText="1"/>
    </xf>
    <xf numFmtId="0" fontId="2" fillId="0" borderId="0" xfId="0" applyFont="1" applyAlignment="1">
      <alignment horizontal="center" wrapText="1"/>
    </xf>
    <xf numFmtId="164" fontId="2" fillId="0" borderId="39" xfId="0" quotePrefix="1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/>
    <xf numFmtId="1" fontId="2" fillId="0" borderId="36" xfId="0" applyNumberFormat="1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0" fontId="2" fillId="5" borderId="35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3" fillId="5" borderId="35" xfId="0" applyFont="1" applyFill="1" applyBorder="1"/>
    <xf numFmtId="164" fontId="2" fillId="0" borderId="40" xfId="0" quotePrefix="1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/>
    <xf numFmtId="0" fontId="3" fillId="0" borderId="42" xfId="0" applyFont="1" applyBorder="1" applyAlignment="1">
      <alignment textRotation="90"/>
    </xf>
    <xf numFmtId="0" fontId="3" fillId="0" borderId="42" xfId="0" applyFont="1" applyBorder="1" applyAlignment="1">
      <alignment textRotation="90" wrapText="1"/>
    </xf>
    <xf numFmtId="0" fontId="3" fillId="9" borderId="41" xfId="0" applyFont="1" applyFill="1" applyBorder="1" applyAlignment="1">
      <alignment horizontal="left"/>
    </xf>
    <xf numFmtId="0" fontId="3" fillId="9" borderId="1" xfId="0" applyFont="1" applyFill="1" applyBorder="1"/>
    <xf numFmtId="0" fontId="3" fillId="0" borderId="0" xfId="0" applyFont="1" applyAlignment="1">
      <alignment horizontal="center" wrapText="1"/>
    </xf>
    <xf numFmtId="0" fontId="3" fillId="11" borderId="6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 wrapText="1"/>
    </xf>
    <xf numFmtId="0" fontId="3" fillId="9" borderId="43" xfId="0" applyFont="1" applyFill="1" applyBorder="1"/>
    <xf numFmtId="0" fontId="3" fillId="9" borderId="4" xfId="0" applyFont="1" applyFill="1" applyBorder="1"/>
    <xf numFmtId="0" fontId="1" fillId="0" borderId="0" xfId="0" quotePrefix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9" fillId="12" borderId="30" xfId="0" applyFont="1" applyFill="1" applyBorder="1" applyAlignment="1">
      <alignment horizontal="center"/>
    </xf>
    <xf numFmtId="49" fontId="2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2" fillId="9" borderId="6" xfId="0" applyFont="1" applyFill="1" applyBorder="1" applyAlignment="1" applyProtection="1">
      <alignment horizontal="center"/>
      <protection locked="0"/>
    </xf>
    <xf numFmtId="0" fontId="2" fillId="9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9" borderId="6" xfId="0" applyNumberFormat="1" applyFont="1" applyFill="1" applyBorder="1" applyProtection="1">
      <protection locked="0"/>
    </xf>
    <xf numFmtId="0" fontId="2" fillId="14" borderId="6" xfId="0" applyFont="1" applyFill="1" applyBorder="1" applyAlignment="1">
      <alignment horizontal="center"/>
    </xf>
    <xf numFmtId="0" fontId="2" fillId="15" borderId="6" xfId="0" applyFont="1" applyFill="1" applyBorder="1" applyAlignment="1">
      <alignment horizontal="center"/>
    </xf>
    <xf numFmtId="164" fontId="4" fillId="6" borderId="6" xfId="0" applyNumberFormat="1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49" fontId="2" fillId="9" borderId="6" xfId="0" applyNumberFormat="1" applyFont="1" applyFill="1" applyBorder="1" applyAlignment="1" applyProtection="1">
      <alignment horizontal="center"/>
      <protection locked="0"/>
    </xf>
    <xf numFmtId="164" fontId="4" fillId="6" borderId="30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quotePrefix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9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  <protection locked="0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7" fontId="2" fillId="9" borderId="6" xfId="0" applyNumberFormat="1" applyFont="1" applyFill="1" applyBorder="1" applyProtection="1">
      <protection locked="0"/>
    </xf>
    <xf numFmtId="2" fontId="2" fillId="9" borderId="6" xfId="0" applyNumberFormat="1" applyFont="1" applyFill="1" applyBorder="1" applyProtection="1">
      <protection locked="0"/>
    </xf>
    <xf numFmtId="164" fontId="4" fillId="6" borderId="6" xfId="0" quotePrefix="1" applyNumberFormat="1" applyFont="1" applyFill="1" applyBorder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2" fontId="2" fillId="9" borderId="2" xfId="0" applyNumberFormat="1" applyFont="1" applyFill="1" applyBorder="1" applyAlignment="1" applyProtection="1">
      <alignment horizontal="right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2" fillId="9" borderId="6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2" fillId="16" borderId="8" xfId="0" applyFont="1" applyFill="1" applyBorder="1" applyAlignment="1">
      <alignment horizontal="center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49" fontId="3" fillId="0" borderId="0" xfId="0" applyNumberFormat="1" applyFont="1" applyAlignment="1">
      <alignment horizontal="left"/>
    </xf>
    <xf numFmtId="1" fontId="2" fillId="9" borderId="6" xfId="0" applyNumberFormat="1" applyFont="1" applyFill="1" applyBorder="1" applyAlignment="1" applyProtection="1">
      <alignment horizontal="center" vertical="center"/>
      <protection locked="0"/>
    </xf>
    <xf numFmtId="1" fontId="2" fillId="9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vertical="center"/>
    </xf>
    <xf numFmtId="47" fontId="2" fillId="9" borderId="6" xfId="0" applyNumberFormat="1" applyFont="1" applyFill="1" applyBorder="1" applyAlignment="1" applyProtection="1">
      <alignment vertical="center"/>
      <protection locked="0"/>
    </xf>
    <xf numFmtId="1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9" borderId="6" xfId="0" applyNumberFormat="1" applyFont="1" applyFill="1" applyBorder="1" applyAlignment="1" applyProtection="1">
      <alignment horizontal="center" vertical="center"/>
      <protection locked="0"/>
    </xf>
    <xf numFmtId="0" fontId="2" fillId="9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4" fontId="3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15" borderId="6" xfId="0" quotePrefix="1" applyFont="1" applyFill="1" applyBorder="1" applyAlignment="1">
      <alignment horizontal="center" vertical="center"/>
    </xf>
    <xf numFmtId="0" fontId="2" fillId="15" borderId="5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47" fontId="2" fillId="0" borderId="0" xfId="0" applyNumberFormat="1" applyFont="1"/>
    <xf numFmtId="0" fontId="3" fillId="3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2" fillId="0" borderId="6" xfId="0" quotePrefix="1" applyNumberFormat="1" applyFont="1" applyBorder="1" applyAlignment="1" applyProtection="1">
      <alignment horizontal="center"/>
      <protection locked="0"/>
    </xf>
    <xf numFmtId="164" fontId="2" fillId="9" borderId="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/>
    <xf numFmtId="2" fontId="2" fillId="9" borderId="2" xfId="0" applyNumberFormat="1" applyFont="1" applyFill="1" applyBorder="1" applyAlignment="1" applyProtection="1">
      <alignment horizontal="center"/>
      <protection locked="0"/>
    </xf>
    <xf numFmtId="167" fontId="2" fillId="9" borderId="2" xfId="0" applyNumberFormat="1" applyFont="1" applyFill="1" applyBorder="1" applyAlignment="1" applyProtection="1">
      <alignment horizontal="center"/>
      <protection locked="0"/>
    </xf>
    <xf numFmtId="47" fontId="2" fillId="9" borderId="6" xfId="0" applyNumberFormat="1" applyFont="1" applyFill="1" applyBorder="1" applyAlignment="1" applyProtection="1">
      <alignment horizontal="center"/>
      <protection locked="0"/>
    </xf>
    <xf numFmtId="164" fontId="2" fillId="0" borderId="6" xfId="0" quotePrefix="1" applyNumberFormat="1" applyFont="1" applyBorder="1" applyAlignment="1" applyProtection="1">
      <alignment horizontal="center" wrapText="1"/>
      <protection locked="0"/>
    </xf>
    <xf numFmtId="164" fontId="2" fillId="0" borderId="6" xfId="0" quotePrefix="1" applyNumberFormat="1" applyFont="1" applyBorder="1" applyAlignment="1" applyProtection="1">
      <alignment horizontal="center" vertical="center" wrapText="1"/>
      <protection locked="0"/>
    </xf>
    <xf numFmtId="164" fontId="2" fillId="0" borderId="6" xfId="0" quotePrefix="1" applyNumberFormat="1" applyFont="1" applyBorder="1" applyAlignment="1" applyProtection="1">
      <alignment horizontal="center" vertical="center"/>
      <protection locked="0"/>
    </xf>
    <xf numFmtId="167" fontId="2" fillId="9" borderId="2" xfId="0" applyNumberFormat="1" applyFont="1" applyFill="1" applyBorder="1" applyAlignment="1" applyProtection="1">
      <alignment horizontal="center" vertical="center"/>
      <protection locked="0"/>
    </xf>
    <xf numFmtId="0" fontId="2" fillId="14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14" fontId="3" fillId="4" borderId="43" xfId="0" quotePrefix="1" applyNumberFormat="1" applyFont="1" applyFill="1" applyBorder="1" applyAlignment="1">
      <alignment horizontal="center"/>
    </xf>
    <xf numFmtId="1" fontId="3" fillId="4" borderId="47" xfId="0" quotePrefix="1" applyNumberFormat="1" applyFont="1" applyFill="1" applyBorder="1" applyAlignment="1">
      <alignment horizontal="center"/>
    </xf>
    <xf numFmtId="0" fontId="5" fillId="5" borderId="9" xfId="0" applyFont="1" applyFill="1" applyBorder="1"/>
    <xf numFmtId="0" fontId="5" fillId="5" borderId="1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29" xfId="0" applyFont="1" applyFill="1" applyBorder="1"/>
    <xf numFmtId="0" fontId="3" fillId="5" borderId="47" xfId="0" applyFont="1" applyFill="1" applyBorder="1" applyAlignment="1">
      <alignment horizontal="center"/>
    </xf>
    <xf numFmtId="0" fontId="3" fillId="7" borderId="52" xfId="0" applyFont="1" applyFill="1" applyBorder="1" applyAlignment="1">
      <alignment horizontal="right"/>
    </xf>
    <xf numFmtId="0" fontId="3" fillId="5" borderId="53" xfId="0" applyFont="1" applyFill="1" applyBorder="1"/>
    <xf numFmtId="0" fontId="3" fillId="5" borderId="5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55" xfId="0" applyFont="1" applyFill="1" applyBorder="1"/>
    <xf numFmtId="0" fontId="3" fillId="5" borderId="56" xfId="0" applyFont="1" applyFill="1" applyBorder="1"/>
    <xf numFmtId="0" fontId="2" fillId="8" borderId="40" xfId="0" applyFont="1" applyFill="1" applyBorder="1" applyAlignment="1">
      <alignment horizontal="center"/>
    </xf>
    <xf numFmtId="0" fontId="3" fillId="5" borderId="40" xfId="0" applyFont="1" applyFill="1" applyBorder="1"/>
    <xf numFmtId="0" fontId="3" fillId="12" borderId="12" xfId="0" applyFont="1" applyFill="1" applyBorder="1" applyAlignment="1">
      <alignment horizontal="center" wrapText="1"/>
    </xf>
    <xf numFmtId="0" fontId="3" fillId="10" borderId="51" xfId="0" applyFont="1" applyFill="1" applyBorder="1"/>
    <xf numFmtId="0" fontId="3" fillId="10" borderId="51" xfId="0" applyFont="1" applyFill="1" applyBorder="1" applyAlignment="1">
      <alignment horizontal="center"/>
    </xf>
    <xf numFmtId="0" fontId="3" fillId="10" borderId="12" xfId="0" applyFont="1" applyFill="1" applyBorder="1"/>
    <xf numFmtId="0" fontId="3" fillId="3" borderId="3" xfId="0" applyFont="1" applyFill="1" applyBorder="1"/>
    <xf numFmtId="0" fontId="3" fillId="3" borderId="5" xfId="0" applyFont="1" applyFill="1" applyBorder="1"/>
    <xf numFmtId="164" fontId="3" fillId="0" borderId="30" xfId="0" applyNumberFormat="1" applyFont="1" applyBorder="1" applyAlignment="1">
      <alignment horizontal="center"/>
    </xf>
    <xf numFmtId="164" fontId="3" fillId="0" borderId="43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47" fontId="2" fillId="9" borderId="2" xfId="0" applyNumberFormat="1" applyFont="1" applyFill="1" applyBorder="1" applyAlignment="1" applyProtection="1">
      <alignment horizontal="center"/>
      <protection locked="0"/>
    </xf>
    <xf numFmtId="0" fontId="2" fillId="9" borderId="2" xfId="0" applyFont="1" applyFill="1" applyBorder="1" applyAlignment="1" applyProtection="1">
      <alignment horizontal="center"/>
      <protection locked="0"/>
    </xf>
    <xf numFmtId="0" fontId="3" fillId="7" borderId="18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right"/>
    </xf>
    <xf numFmtId="0" fontId="3" fillId="4" borderId="43" xfId="0" applyFont="1" applyFill="1" applyBorder="1" applyAlignment="1">
      <alignment horizontal="right"/>
    </xf>
    <xf numFmtId="164" fontId="2" fillId="6" borderId="50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3" xfId="0" quotePrefix="1" applyFont="1" applyFill="1" applyBorder="1" applyAlignment="1">
      <alignment horizontal="center"/>
    </xf>
    <xf numFmtId="49" fontId="7" fillId="8" borderId="57" xfId="0" applyNumberFormat="1" applyFont="1" applyFill="1" applyBorder="1"/>
    <xf numFmtId="49" fontId="7" fillId="8" borderId="57" xfId="0" applyNumberFormat="1" applyFont="1" applyFill="1" applyBorder="1" applyAlignment="1">
      <alignment horizontal="center"/>
    </xf>
    <xf numFmtId="49" fontId="7" fillId="8" borderId="58" xfId="0" applyNumberFormat="1" applyFont="1" applyFill="1" applyBorder="1"/>
    <xf numFmtId="49" fontId="7" fillId="8" borderId="40" xfId="0" applyNumberFormat="1" applyFont="1" applyFill="1" applyBorder="1"/>
    <xf numFmtId="0" fontId="3" fillId="11" borderId="30" xfId="0" applyFont="1" applyFill="1" applyBorder="1" applyAlignment="1">
      <alignment horizontal="center"/>
    </xf>
    <xf numFmtId="0" fontId="3" fillId="11" borderId="43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7" fontId="2" fillId="9" borderId="6" xfId="0" applyNumberFormat="1" applyFont="1" applyFill="1" applyBorder="1" applyProtection="1">
      <protection locked="0"/>
    </xf>
    <xf numFmtId="2" fontId="2" fillId="17" borderId="6" xfId="0" applyNumberFormat="1" applyFont="1" applyFill="1" applyBorder="1" applyAlignment="1" applyProtection="1">
      <alignment horizontal="right"/>
      <protection locked="0"/>
    </xf>
    <xf numFmtId="1" fontId="2" fillId="9" borderId="6" xfId="0" applyNumberFormat="1" applyFont="1" applyFill="1" applyBorder="1" applyAlignment="1" applyProtection="1">
      <alignment horizontal="center"/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3" fillId="7" borderId="18" xfId="0" applyFont="1" applyFill="1" applyBorder="1"/>
    <xf numFmtId="164" fontId="2" fillId="9" borderId="6" xfId="0" quotePrefix="1" applyNumberFormat="1" applyFont="1" applyFill="1" applyBorder="1" applyProtection="1">
      <protection locked="0"/>
    </xf>
    <xf numFmtId="2" fontId="2" fillId="9" borderId="6" xfId="0" quotePrefix="1" applyNumberFormat="1" applyFont="1" applyFill="1" applyBorder="1" applyProtection="1">
      <protection locked="0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1" fontId="2" fillId="9" borderId="5" xfId="0" applyNumberFormat="1" applyFont="1" applyFill="1" applyBorder="1" applyAlignment="1" applyProtection="1">
      <alignment horizontal="center"/>
      <protection locked="0"/>
    </xf>
    <xf numFmtId="1" fontId="2" fillId="9" borderId="6" xfId="0" applyNumberFormat="1" applyFont="1" applyFill="1" applyBorder="1" applyProtection="1">
      <protection locked="0"/>
    </xf>
    <xf numFmtId="164" fontId="2" fillId="9" borderId="6" xfId="0" applyNumberFormat="1" applyFont="1" applyFill="1" applyBorder="1" applyAlignment="1" applyProtection="1">
      <alignment horizontal="right"/>
      <protection locked="0"/>
    </xf>
    <xf numFmtId="0" fontId="2" fillId="9" borderId="5" xfId="0" applyFont="1" applyFill="1" applyBorder="1" applyAlignment="1" applyProtection="1">
      <alignment horizontal="center"/>
      <protection locked="0"/>
    </xf>
    <xf numFmtId="0" fontId="2" fillId="9" borderId="5" xfId="0" applyFont="1" applyFill="1" applyBorder="1" applyProtection="1">
      <protection locked="0"/>
    </xf>
    <xf numFmtId="47" fontId="2" fillId="9" borderId="2" xfId="0" quotePrefix="1" applyNumberFormat="1" applyFont="1" applyFill="1" applyBorder="1" applyAlignment="1" applyProtection="1">
      <alignment horizontal="right"/>
      <protection locked="0"/>
    </xf>
    <xf numFmtId="47" fontId="2" fillId="9" borderId="2" xfId="0" applyNumberFormat="1" applyFont="1" applyFill="1" applyBorder="1" applyAlignment="1" applyProtection="1">
      <alignment horizontal="right"/>
      <protection locked="0"/>
    </xf>
    <xf numFmtId="164" fontId="2" fillId="9" borderId="2" xfId="0" quotePrefix="1" applyNumberFormat="1" applyFont="1" applyFill="1" applyBorder="1" applyAlignment="1" applyProtection="1">
      <alignment horizontal="right"/>
      <protection locked="0"/>
    </xf>
    <xf numFmtId="0" fontId="2" fillId="9" borderId="2" xfId="0" applyFont="1" applyFill="1" applyBorder="1" applyAlignment="1" applyProtection="1">
      <alignment horizontal="right"/>
      <protection locked="0"/>
    </xf>
    <xf numFmtId="1" fontId="2" fillId="9" borderId="6" xfId="0" quotePrefix="1" applyNumberFormat="1" applyFont="1" applyFill="1" applyBorder="1" applyProtection="1">
      <protection locked="0"/>
    </xf>
    <xf numFmtId="164" fontId="2" fillId="9" borderId="2" xfId="0" applyNumberFormat="1" applyFont="1" applyFill="1" applyBorder="1" applyAlignment="1" applyProtection="1">
      <alignment horizontal="right"/>
      <protection locked="0"/>
    </xf>
    <xf numFmtId="2" fontId="2" fillId="9" borderId="2" xfId="0" quotePrefix="1" applyNumberFormat="1" applyFont="1" applyFill="1" applyBorder="1" applyAlignment="1" applyProtection="1">
      <alignment horizontal="right"/>
      <protection locked="0"/>
    </xf>
    <xf numFmtId="0" fontId="11" fillId="0" borderId="44" xfId="0" applyFont="1" applyBorder="1" applyAlignment="1">
      <alignment horizontal="center" vertical="center" textRotation="180"/>
    </xf>
    <xf numFmtId="0" fontId="11" fillId="0" borderId="45" xfId="0" applyFont="1" applyBorder="1" applyAlignment="1">
      <alignment horizontal="center" vertical="center" textRotation="180"/>
    </xf>
    <xf numFmtId="0" fontId="11" fillId="0" borderId="46" xfId="0" applyFont="1" applyBorder="1" applyAlignment="1">
      <alignment horizontal="center" vertical="center" textRotation="180"/>
    </xf>
    <xf numFmtId="164" fontId="3" fillId="3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2" fillId="0" borderId="2" xfId="0" quotePrefix="1" applyFont="1" applyBorder="1" applyAlignment="1">
      <alignment horizontal="left" vertical="center" wrapText="1"/>
    </xf>
    <xf numFmtId="0" fontId="2" fillId="0" borderId="5" xfId="0" quotePrefix="1" applyFont="1" applyBorder="1" applyAlignment="1">
      <alignment horizontal="left" vertical="center" wrapText="1"/>
    </xf>
    <xf numFmtId="0" fontId="3" fillId="4" borderId="7" xfId="0" quotePrefix="1" applyFont="1" applyFill="1" applyBorder="1" applyAlignment="1">
      <alignment horizontal="center" vertical="center"/>
    </xf>
    <xf numFmtId="0" fontId="3" fillId="4" borderId="12" xfId="0" quotePrefix="1" applyFont="1" applyFill="1" applyBorder="1" applyAlignment="1">
      <alignment horizontal="center" vertical="center"/>
    </xf>
    <xf numFmtId="0" fontId="3" fillId="4" borderId="43" xfId="0" quotePrefix="1" applyFont="1" applyFill="1" applyBorder="1" applyAlignment="1">
      <alignment horizontal="center" vertical="center"/>
    </xf>
    <xf numFmtId="0" fontId="3" fillId="4" borderId="4" xfId="0" quotePrefix="1" applyFont="1" applyFill="1" applyBorder="1" applyAlignment="1">
      <alignment horizontal="center" vertical="center"/>
    </xf>
    <xf numFmtId="0" fontId="3" fillId="4" borderId="8" xfId="0" quotePrefix="1" applyFont="1" applyFill="1" applyBorder="1" applyAlignment="1">
      <alignment horizontal="center" vertical="center"/>
    </xf>
    <xf numFmtId="0" fontId="3" fillId="4" borderId="30" xfId="0" quotePrefix="1" applyFont="1" applyFill="1" applyBorder="1" applyAlignment="1">
      <alignment horizontal="center" vertical="center"/>
    </xf>
    <xf numFmtId="165" fontId="3" fillId="4" borderId="13" xfId="0" quotePrefix="1" applyNumberFormat="1" applyFont="1" applyFill="1" applyBorder="1" applyAlignment="1">
      <alignment horizontal="center" vertical="center"/>
    </xf>
    <xf numFmtId="165" fontId="3" fillId="4" borderId="22" xfId="0" quotePrefix="1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2" fillId="6" borderId="2" xfId="0" quotePrefix="1" applyFont="1" applyFill="1" applyBorder="1" applyAlignment="1">
      <alignment horizontal="center"/>
    </xf>
    <xf numFmtId="0" fontId="2" fillId="6" borderId="5" xfId="0" quotePrefix="1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3" fillId="4" borderId="21" xfId="0" quotePrefix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164" fontId="2" fillId="6" borderId="32" xfId="0" applyNumberFormat="1" applyFont="1" applyFill="1" applyBorder="1" applyAlignment="1">
      <alignment horizontal="center"/>
    </xf>
    <xf numFmtId="166" fontId="2" fillId="6" borderId="2" xfId="0" applyNumberFormat="1" applyFont="1" applyFill="1" applyBorder="1" applyAlignment="1">
      <alignment horizontal="center"/>
    </xf>
    <xf numFmtId="166" fontId="2" fillId="6" borderId="3" xfId="0" applyNumberFormat="1" applyFont="1" applyFill="1" applyBorder="1" applyAlignment="1">
      <alignment horizontal="center"/>
    </xf>
    <xf numFmtId="166" fontId="2" fillId="6" borderId="32" xfId="0" applyNumberFormat="1" applyFont="1" applyFill="1" applyBorder="1" applyAlignment="1">
      <alignment horizontal="center"/>
    </xf>
    <xf numFmtId="2" fontId="2" fillId="6" borderId="59" xfId="0" applyNumberFormat="1" applyFont="1" applyFill="1" applyBorder="1" applyAlignment="1">
      <alignment horizontal="center"/>
    </xf>
    <xf numFmtId="2" fontId="2" fillId="6" borderId="57" xfId="0" applyNumberFormat="1" applyFont="1" applyFill="1" applyBorder="1" applyAlignment="1">
      <alignment horizontal="center"/>
    </xf>
    <xf numFmtId="2" fontId="2" fillId="6" borderId="58" xfId="0" applyNumberFormat="1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2" fontId="2" fillId="6" borderId="5" xfId="0" applyNumberFormat="1" applyFont="1" applyFill="1" applyBorder="1" applyAlignment="1">
      <alignment horizontal="center"/>
    </xf>
    <xf numFmtId="14" fontId="3" fillId="9" borderId="60" xfId="0" quotePrefix="1" applyNumberFormat="1" applyFont="1" applyFill="1" applyBorder="1" applyAlignment="1">
      <alignment horizontal="center" vertical="center"/>
    </xf>
    <xf numFmtId="14" fontId="3" fillId="9" borderId="61" xfId="0" quotePrefix="1" applyNumberFormat="1" applyFont="1" applyFill="1" applyBorder="1" applyAlignment="1">
      <alignment horizontal="center" vertical="center"/>
    </xf>
    <xf numFmtId="0" fontId="3" fillId="9" borderId="60" xfId="0" applyFont="1" applyFill="1" applyBorder="1" applyAlignment="1">
      <alignment horizontal="center"/>
    </xf>
    <xf numFmtId="0" fontId="3" fillId="9" borderId="61" xfId="0" applyFont="1" applyFill="1" applyBorder="1" applyAlignment="1">
      <alignment horizontal="center"/>
    </xf>
    <xf numFmtId="14" fontId="3" fillId="9" borderId="43" xfId="0" quotePrefix="1" applyNumberFormat="1" applyFont="1" applyFill="1" applyBorder="1" applyAlignment="1">
      <alignment horizontal="center" vertical="center"/>
    </xf>
    <xf numFmtId="14" fontId="3" fillId="9" borderId="4" xfId="0" quotePrefix="1" applyNumberFormat="1" applyFont="1" applyFill="1" applyBorder="1" applyAlignment="1">
      <alignment horizontal="center" vertical="center"/>
    </xf>
    <xf numFmtId="14" fontId="3" fillId="10" borderId="2" xfId="0" quotePrefix="1" applyNumberFormat="1" applyFont="1" applyFill="1" applyBorder="1" applyAlignment="1">
      <alignment horizontal="center"/>
    </xf>
    <xf numFmtId="14" fontId="3" fillId="10" borderId="3" xfId="0" quotePrefix="1" applyNumberFormat="1" applyFont="1" applyFill="1" applyBorder="1" applyAlignment="1">
      <alignment horizontal="center"/>
    </xf>
    <xf numFmtId="14" fontId="3" fillId="10" borderId="5" xfId="0" quotePrefix="1" applyNumberFormat="1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9" fillId="13" borderId="5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4" fontId="2" fillId="10" borderId="2" xfId="0" quotePrefix="1" applyNumberFormat="1" applyFont="1" applyFill="1" applyBorder="1" applyAlignment="1">
      <alignment horizontal="center"/>
    </xf>
    <xf numFmtId="14" fontId="2" fillId="10" borderId="3" xfId="0" quotePrefix="1" applyNumberFormat="1" applyFont="1" applyFill="1" applyBorder="1" applyAlignment="1">
      <alignment horizontal="center"/>
    </xf>
    <xf numFmtId="14" fontId="2" fillId="10" borderId="5" xfId="0" quotePrefix="1" applyNumberFormat="1" applyFont="1" applyFill="1" applyBorder="1" applyAlignment="1">
      <alignment horizontal="center"/>
    </xf>
    <xf numFmtId="164" fontId="3" fillId="10" borderId="2" xfId="0" applyNumberFormat="1" applyFont="1" applyFill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3" fillId="10" borderId="5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3" fillId="4" borderId="19" xfId="0" quotePrefix="1" applyFont="1" applyFill="1" applyBorder="1" applyAlignment="1">
      <alignment horizontal="center" vertical="center"/>
    </xf>
    <xf numFmtId="0" fontId="3" fillId="4" borderId="20" xfId="0" quotePrefix="1" applyFont="1" applyFill="1" applyBorder="1" applyAlignment="1">
      <alignment horizontal="center" vertical="center"/>
    </xf>
    <xf numFmtId="0" fontId="2" fillId="6" borderId="6" xfId="0" quotePrefix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166" fontId="2" fillId="6" borderId="6" xfId="0" quotePrefix="1" applyNumberFormat="1" applyFont="1" applyFill="1" applyBorder="1" applyAlignment="1">
      <alignment horizontal="center"/>
    </xf>
    <xf numFmtId="166" fontId="2" fillId="6" borderId="6" xfId="0" applyNumberFormat="1" applyFont="1" applyFill="1" applyBorder="1" applyAlignment="1">
      <alignment horizontal="center"/>
    </xf>
    <xf numFmtId="166" fontId="2" fillId="6" borderId="17" xfId="0" applyNumberFormat="1" applyFont="1" applyFill="1" applyBorder="1" applyAlignment="1">
      <alignment horizontal="center"/>
    </xf>
    <xf numFmtId="49" fontId="7" fillId="8" borderId="35" xfId="0" applyNumberFormat="1" applyFont="1" applyFill="1" applyBorder="1" applyAlignment="1">
      <alignment horizontal="center"/>
    </xf>
    <xf numFmtId="49" fontId="7" fillId="8" borderId="36" xfId="0" applyNumberFormat="1" applyFont="1" applyFill="1" applyBorder="1" applyAlignment="1">
      <alignment horizontal="center"/>
    </xf>
    <xf numFmtId="49" fontId="7" fillId="8" borderId="37" xfId="0" applyNumberFormat="1" applyFont="1" applyFill="1" applyBorder="1" applyAlignment="1">
      <alignment horizontal="center"/>
    </xf>
    <xf numFmtId="2" fontId="2" fillId="6" borderId="36" xfId="0" applyNumberFormat="1" applyFont="1" applyFill="1" applyBorder="1" applyAlignment="1">
      <alignment horizontal="center"/>
    </xf>
    <xf numFmtId="2" fontId="2" fillId="6" borderId="37" xfId="0" applyNumberFormat="1" applyFont="1" applyFill="1" applyBorder="1" applyAlignment="1">
      <alignment horizontal="center"/>
    </xf>
    <xf numFmtId="14" fontId="3" fillId="9" borderId="41" xfId="0" quotePrefix="1" applyNumberFormat="1" applyFont="1" applyFill="1" applyBorder="1" applyAlignment="1">
      <alignment horizontal="center" wrapText="1"/>
    </xf>
    <xf numFmtId="14" fontId="3" fillId="9" borderId="1" xfId="0" quotePrefix="1" applyNumberFormat="1" applyFont="1" applyFill="1" applyBorder="1" applyAlignment="1">
      <alignment horizontal="center" wrapText="1"/>
    </xf>
    <xf numFmtId="14" fontId="3" fillId="9" borderId="43" xfId="0" quotePrefix="1" applyNumberFormat="1" applyFont="1" applyFill="1" applyBorder="1" applyAlignment="1">
      <alignment horizontal="center" wrapText="1"/>
    </xf>
    <xf numFmtId="14" fontId="3" fillId="9" borderId="4" xfId="0" quotePrefix="1" applyNumberFormat="1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 textRotation="180"/>
    </xf>
    <xf numFmtId="0" fontId="11" fillId="0" borderId="47" xfId="0" applyFont="1" applyBorder="1" applyAlignment="1">
      <alignment horizontal="center" vertical="center" textRotation="180"/>
    </xf>
    <xf numFmtId="0" fontId="11" fillId="0" borderId="30" xfId="0" applyFont="1" applyBorder="1" applyAlignment="1">
      <alignment horizontal="center" vertical="center" textRotation="180"/>
    </xf>
    <xf numFmtId="0" fontId="9" fillId="13" borderId="8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14" fontId="3" fillId="9" borderId="23" xfId="0" quotePrefix="1" applyNumberFormat="1" applyFont="1" applyFill="1" applyBorder="1" applyAlignment="1">
      <alignment horizontal="center"/>
    </xf>
    <xf numFmtId="14" fontId="3" fillId="9" borderId="24" xfId="0" quotePrefix="1" applyNumberFormat="1" applyFont="1" applyFill="1" applyBorder="1" applyAlignment="1">
      <alignment horizontal="center"/>
    </xf>
    <xf numFmtId="14" fontId="3" fillId="10" borderId="53" xfId="0" quotePrefix="1" applyNumberFormat="1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/>
    </xf>
    <xf numFmtId="14" fontId="2" fillId="10" borderId="53" xfId="0" quotePrefix="1" applyNumberFormat="1" applyFont="1" applyFill="1" applyBorder="1" applyAlignment="1">
      <alignment horizontal="center"/>
    </xf>
    <xf numFmtId="14" fontId="3" fillId="9" borderId="14" xfId="0" quotePrefix="1" applyNumberFormat="1" applyFont="1" applyFill="1" applyBorder="1" applyAlignment="1">
      <alignment horizontal="center"/>
    </xf>
    <xf numFmtId="14" fontId="3" fillId="9" borderId="15" xfId="0" quotePrefix="1" applyNumberFormat="1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49" fontId="7" fillId="8" borderId="40" xfId="0" applyNumberFormat="1" applyFont="1" applyFill="1" applyBorder="1" applyAlignment="1">
      <alignment horizontal="center"/>
    </xf>
    <xf numFmtId="49" fontId="7" fillId="8" borderId="57" xfId="0" applyNumberFormat="1" applyFont="1" applyFill="1" applyBorder="1" applyAlignment="1">
      <alignment horizontal="center"/>
    </xf>
    <xf numFmtId="49" fontId="7" fillId="8" borderId="58" xfId="0" applyNumberFormat="1" applyFont="1" applyFill="1" applyBorder="1" applyAlignment="1">
      <alignment horizontal="center"/>
    </xf>
    <xf numFmtId="164" fontId="3" fillId="0" borderId="5" xfId="0" applyNumberFormat="1" applyFont="1" applyBorder="1" applyAlignment="1"/>
    <xf numFmtId="1" fontId="2" fillId="9" borderId="6" xfId="0" applyNumberFormat="1" applyFont="1" applyFill="1" applyBorder="1" applyAlignment="1" applyProtection="1">
      <protection locked="0"/>
    </xf>
    <xf numFmtId="164" fontId="2" fillId="9" borderId="6" xfId="0" applyNumberFormat="1" applyFont="1" applyFill="1" applyBorder="1" applyAlignment="1" applyProtection="1">
      <protection locked="0"/>
    </xf>
    <xf numFmtId="164" fontId="3" fillId="0" borderId="3" xfId="0" applyNumberFormat="1" applyFont="1" applyBorder="1" applyAlignment="1">
      <alignment horizontal="center"/>
    </xf>
    <xf numFmtId="164" fontId="2" fillId="9" borderId="5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/>
    <xf numFmtId="0" fontId="2" fillId="9" borderId="5" xfId="0" applyFont="1" applyFill="1" applyBorder="1" applyAlignment="1" applyProtection="1">
      <protection locked="0"/>
    </xf>
    <xf numFmtId="0" fontId="3" fillId="0" borderId="6" xfId="0" applyFont="1" applyBorder="1" applyAlignment="1"/>
    <xf numFmtId="0" fontId="2" fillId="9" borderId="6" xfId="0" applyFont="1" applyFill="1" applyBorder="1" applyAlignment="1" applyProtection="1">
      <protection locked="0"/>
    </xf>
    <xf numFmtId="164" fontId="3" fillId="0" borderId="6" xfId="0" applyNumberFormat="1" applyFont="1" applyBorder="1" applyAlignment="1"/>
    <xf numFmtId="164" fontId="2" fillId="9" borderId="6" xfId="0" applyNumberFormat="1" applyFont="1" applyFill="1" applyBorder="1" applyAlignment="1" applyProtection="1">
      <alignment vertical="center"/>
      <protection locked="0"/>
    </xf>
    <xf numFmtId="1" fontId="2" fillId="9" borderId="5" xfId="0" applyNumberFormat="1" applyFont="1" applyFill="1" applyBorder="1" applyAlignment="1" applyProtection="1">
      <alignment horizontal="center" vertical="center"/>
      <protection locked="0"/>
    </xf>
    <xf numFmtId="1" fontId="2" fillId="9" borderId="6" xfId="0" quotePrefix="1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  <color rgb="FFFF0000"/>
      </font>
    </dxf>
    <dxf>
      <font>
        <b/>
        <i/>
      </font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auto="1"/>
      </font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  <color rgb="FFFF0000"/>
      </font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b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52"/>
  <sheetViews>
    <sheetView zoomScaleNormal="100" workbookViewId="0"/>
  </sheetViews>
  <sheetFormatPr defaultColWidth="8.85546875" defaultRowHeight="12.75" x14ac:dyDescent="0.2"/>
  <cols>
    <col min="1" max="1" width="2" customWidth="1"/>
    <col min="2" max="2" width="8.5703125" bestFit="1" customWidth="1"/>
    <col min="3" max="3" width="8.7109375" bestFit="1" customWidth="1"/>
    <col min="4" max="4" width="33" bestFit="1" customWidth="1"/>
    <col min="5" max="5" width="6" customWidth="1"/>
    <col min="6" max="6" width="28.140625" bestFit="1" customWidth="1"/>
    <col min="7" max="7" width="11.28515625" bestFit="1" customWidth="1"/>
    <col min="8" max="8" width="5" bestFit="1" customWidth="1"/>
    <col min="9" max="9" width="6" bestFit="1" customWidth="1"/>
    <col min="10" max="14" width="8.7109375" customWidth="1"/>
    <col min="15" max="15" width="1" customWidth="1"/>
    <col min="16" max="16" width="8.5703125" bestFit="1" customWidth="1"/>
    <col min="17" max="17" width="8.7109375" bestFit="1" customWidth="1"/>
    <col min="18" max="18" width="31.42578125" bestFit="1" customWidth="1"/>
    <col min="19" max="19" width="6" customWidth="1"/>
    <col min="20" max="20" width="28.140625" bestFit="1" customWidth="1"/>
    <col min="21" max="21" width="11.28515625" bestFit="1" customWidth="1"/>
    <col min="22" max="22" width="5" bestFit="1" customWidth="1"/>
    <col min="23" max="23" width="6" bestFit="1" customWidth="1"/>
    <col min="24" max="28" width="8.7109375" customWidth="1"/>
  </cols>
  <sheetData>
    <row r="1" spans="2:29" x14ac:dyDescent="0.2">
      <c r="O1" s="1"/>
    </row>
    <row r="2" spans="2:29" ht="13.5" thickBot="1" x14ac:dyDescent="0.25">
      <c r="B2" s="6"/>
      <c r="C2" s="231" t="s">
        <v>0</v>
      </c>
      <c r="D2" s="232"/>
      <c r="E2" s="232"/>
      <c r="F2" s="232"/>
      <c r="G2" s="232"/>
      <c r="H2" s="233"/>
      <c r="I2" s="4"/>
      <c r="J2" s="4"/>
      <c r="K2" s="4"/>
      <c r="L2" s="4"/>
      <c r="M2" s="5"/>
      <c r="N2" s="5"/>
      <c r="O2" s="1"/>
      <c r="P2" s="6"/>
      <c r="Q2" s="231" t="s">
        <v>0</v>
      </c>
      <c r="R2" s="232"/>
      <c r="S2" s="232"/>
      <c r="T2" s="232"/>
      <c r="U2" s="232"/>
      <c r="V2" s="233"/>
      <c r="W2" s="4"/>
      <c r="X2" s="4"/>
      <c r="Y2" s="4"/>
      <c r="Z2" s="4"/>
      <c r="AA2" s="4"/>
      <c r="AB2" s="5"/>
      <c r="AC2" s="4"/>
    </row>
    <row r="3" spans="2:29" ht="13.5" thickBot="1" x14ac:dyDescent="0.25">
      <c r="B3" s="6"/>
      <c r="C3" s="234" t="s">
        <v>1</v>
      </c>
      <c r="D3" s="235"/>
      <c r="E3" s="236"/>
      <c r="F3" s="158" t="s">
        <v>336</v>
      </c>
      <c r="G3" s="186" t="s">
        <v>3</v>
      </c>
      <c r="H3" s="159">
        <v>8</v>
      </c>
      <c r="I3" s="13"/>
      <c r="J3" s="160" t="s">
        <v>4</v>
      </c>
      <c r="K3" s="161"/>
      <c r="L3" s="161"/>
      <c r="M3" s="161"/>
      <c r="N3" s="14">
        <v>83.874695757236154</v>
      </c>
      <c r="O3" s="1"/>
      <c r="P3" s="6"/>
      <c r="Q3" s="234" t="s">
        <v>1</v>
      </c>
      <c r="R3" s="235"/>
      <c r="S3" s="236"/>
      <c r="T3" s="158" t="s">
        <v>336</v>
      </c>
      <c r="U3" s="187" t="s">
        <v>3</v>
      </c>
      <c r="V3" s="159">
        <v>8</v>
      </c>
      <c r="W3" s="4"/>
      <c r="X3" s="237" t="s">
        <v>4</v>
      </c>
      <c r="Y3" s="238"/>
      <c r="Z3" s="238"/>
      <c r="AA3" s="239"/>
      <c r="AB3" s="188">
        <v>83.803446005567622</v>
      </c>
      <c r="AC3" s="4"/>
    </row>
    <row r="4" spans="2:29" ht="13.5" thickBot="1" x14ac:dyDescent="0.25">
      <c r="B4" s="16"/>
      <c r="C4" s="242" t="s">
        <v>337</v>
      </c>
      <c r="D4" s="243"/>
      <c r="E4" s="246" t="s">
        <v>6</v>
      </c>
      <c r="F4" s="248">
        <v>45112</v>
      </c>
      <c r="G4" s="250" t="s">
        <v>7</v>
      </c>
      <c r="H4" s="251"/>
      <c r="I4" s="16"/>
      <c r="J4" s="19" t="s">
        <v>8</v>
      </c>
      <c r="K4" s="252" t="s">
        <v>301</v>
      </c>
      <c r="L4" s="253"/>
      <c r="M4" s="162" t="s">
        <v>10</v>
      </c>
      <c r="N4" s="189">
        <v>54</v>
      </c>
      <c r="O4" s="1"/>
      <c r="P4" s="4"/>
      <c r="Q4" s="242" t="s">
        <v>337</v>
      </c>
      <c r="R4" s="243"/>
      <c r="S4" s="246" t="s">
        <v>6</v>
      </c>
      <c r="T4" s="248">
        <v>45112</v>
      </c>
      <c r="U4" s="250" t="s">
        <v>7</v>
      </c>
      <c r="V4" s="251"/>
      <c r="W4" s="22"/>
      <c r="X4" s="163" t="s">
        <v>8</v>
      </c>
      <c r="Y4" s="252" t="s">
        <v>284</v>
      </c>
      <c r="Z4" s="253"/>
      <c r="AA4" s="164" t="s">
        <v>10</v>
      </c>
      <c r="AB4" s="190">
        <v>59</v>
      </c>
      <c r="AC4" s="22"/>
    </row>
    <row r="5" spans="2:29" ht="13.5" thickBot="1" x14ac:dyDescent="0.25">
      <c r="B5" s="165"/>
      <c r="C5" s="244"/>
      <c r="D5" s="245"/>
      <c r="E5" s="259"/>
      <c r="F5" s="249"/>
      <c r="G5" s="254" t="s">
        <v>12</v>
      </c>
      <c r="H5" s="255"/>
      <c r="I5" s="24"/>
      <c r="J5" s="166" t="s">
        <v>13</v>
      </c>
      <c r="K5" s="256" t="s">
        <v>285</v>
      </c>
      <c r="L5" s="257"/>
      <c r="M5" s="257"/>
      <c r="N5" s="258"/>
      <c r="O5" s="1"/>
      <c r="P5" s="165"/>
      <c r="Q5" s="244"/>
      <c r="R5" s="245"/>
      <c r="S5" s="247"/>
      <c r="T5" s="249"/>
      <c r="U5" s="254" t="s">
        <v>12</v>
      </c>
      <c r="V5" s="255"/>
      <c r="W5" s="4"/>
      <c r="X5" s="166" t="s">
        <v>13</v>
      </c>
      <c r="Y5" s="256" t="s">
        <v>285</v>
      </c>
      <c r="Z5" s="257"/>
      <c r="AA5" s="257"/>
      <c r="AB5" s="258"/>
      <c r="AC5" s="4"/>
    </row>
    <row r="6" spans="2:29" ht="13.5" thickBot="1" x14ac:dyDescent="0.25">
      <c r="B6" s="26" t="s">
        <v>16</v>
      </c>
      <c r="C6" s="167" t="s">
        <v>17</v>
      </c>
      <c r="D6" s="168" t="s">
        <v>18</v>
      </c>
      <c r="E6" s="27" t="s">
        <v>19</v>
      </c>
      <c r="F6" s="28" t="s">
        <v>20</v>
      </c>
      <c r="G6" s="25" t="s">
        <v>21</v>
      </c>
      <c r="H6" s="26" t="s">
        <v>17</v>
      </c>
      <c r="I6" s="16"/>
      <c r="J6" s="166" t="s">
        <v>22</v>
      </c>
      <c r="K6" s="256" t="s">
        <v>23</v>
      </c>
      <c r="L6" s="257"/>
      <c r="M6" s="257"/>
      <c r="N6" s="258"/>
      <c r="O6" s="1"/>
      <c r="P6" s="29" t="s">
        <v>16</v>
      </c>
      <c r="Q6" s="167" t="s">
        <v>17</v>
      </c>
      <c r="R6" s="168" t="s">
        <v>24</v>
      </c>
      <c r="S6" s="168" t="s">
        <v>19</v>
      </c>
      <c r="T6" s="28" t="s">
        <v>20</v>
      </c>
      <c r="U6" s="25" t="s">
        <v>21</v>
      </c>
      <c r="V6" s="26" t="s">
        <v>17</v>
      </c>
      <c r="W6" s="4"/>
      <c r="X6" s="19" t="s">
        <v>22</v>
      </c>
      <c r="Y6" s="256" t="s">
        <v>140</v>
      </c>
      <c r="Z6" s="257"/>
      <c r="AA6" s="257"/>
      <c r="AB6" s="258"/>
      <c r="AC6" s="30"/>
    </row>
    <row r="7" spans="2:29" x14ac:dyDescent="0.2">
      <c r="B7" s="31" t="s">
        <v>26</v>
      </c>
      <c r="C7" s="32">
        <v>1</v>
      </c>
      <c r="D7" s="33" t="s">
        <v>285</v>
      </c>
      <c r="E7" s="34">
        <v>2</v>
      </c>
      <c r="F7" s="35">
        <v>161</v>
      </c>
      <c r="G7" s="36">
        <v>477</v>
      </c>
      <c r="H7" s="37">
        <v>1</v>
      </c>
      <c r="I7" s="4"/>
      <c r="J7" s="169" t="s">
        <v>28</v>
      </c>
      <c r="K7" s="261">
        <v>13</v>
      </c>
      <c r="L7" s="262"/>
      <c r="M7" s="262"/>
      <c r="N7" s="263"/>
      <c r="O7" s="1"/>
      <c r="P7" s="38" t="s">
        <v>26</v>
      </c>
      <c r="Q7" s="39">
        <v>1</v>
      </c>
      <c r="R7" s="40" t="s">
        <v>285</v>
      </c>
      <c r="S7" s="41" t="s">
        <v>42</v>
      </c>
      <c r="T7" s="42">
        <v>169</v>
      </c>
      <c r="U7" s="43">
        <v>492</v>
      </c>
      <c r="V7" s="44">
        <v>1</v>
      </c>
      <c r="W7" s="4"/>
      <c r="X7" s="170" t="s">
        <v>28</v>
      </c>
      <c r="Y7" s="264">
        <v>3.95949074074074E-3</v>
      </c>
      <c r="Z7" s="265"/>
      <c r="AA7" s="265"/>
      <c r="AB7" s="266"/>
      <c r="AC7" s="30"/>
    </row>
    <row r="8" spans="2:29" ht="13.5" thickBot="1" x14ac:dyDescent="0.25">
      <c r="B8" s="45" t="s">
        <v>26</v>
      </c>
      <c r="C8" s="46">
        <v>2</v>
      </c>
      <c r="D8" s="47" t="s">
        <v>286</v>
      </c>
      <c r="E8" s="48">
        <v>3</v>
      </c>
      <c r="F8" s="49">
        <v>149</v>
      </c>
      <c r="G8" s="50">
        <v>441</v>
      </c>
      <c r="H8" s="51">
        <v>2</v>
      </c>
      <c r="I8" s="4"/>
      <c r="J8" s="171"/>
      <c r="K8" s="191"/>
      <c r="L8" s="192" t="s">
        <v>31</v>
      </c>
      <c r="M8" s="191"/>
      <c r="N8" s="193"/>
      <c r="O8" s="1"/>
      <c r="P8" s="52" t="s">
        <v>26</v>
      </c>
      <c r="Q8" s="46">
        <v>2</v>
      </c>
      <c r="R8" s="47" t="s">
        <v>286</v>
      </c>
      <c r="S8" s="53" t="s">
        <v>33</v>
      </c>
      <c r="T8" s="49">
        <v>159</v>
      </c>
      <c r="U8" s="50">
        <v>415</v>
      </c>
      <c r="V8" s="51">
        <v>2</v>
      </c>
      <c r="W8" s="4"/>
      <c r="X8" s="194" t="s">
        <v>34</v>
      </c>
      <c r="Y8" s="191"/>
      <c r="Z8" s="191"/>
      <c r="AA8" s="191"/>
      <c r="AB8" s="193"/>
      <c r="AC8" s="30"/>
    </row>
    <row r="9" spans="2:29" ht="13.5" thickBot="1" x14ac:dyDescent="0.25">
      <c r="B9" s="45" t="s">
        <v>26</v>
      </c>
      <c r="C9" s="46">
        <v>3</v>
      </c>
      <c r="D9" s="47" t="s">
        <v>287</v>
      </c>
      <c r="E9" s="48">
        <v>4</v>
      </c>
      <c r="F9" s="49">
        <v>143</v>
      </c>
      <c r="G9" s="50">
        <v>375</v>
      </c>
      <c r="H9" s="51">
        <v>3</v>
      </c>
      <c r="I9" s="4"/>
      <c r="J9" s="54"/>
      <c r="K9" s="54"/>
      <c r="L9" s="54"/>
      <c r="M9" s="55"/>
      <c r="N9" s="30"/>
      <c r="O9" s="1"/>
      <c r="P9" s="52" t="s">
        <v>26</v>
      </c>
      <c r="Q9" s="46">
        <v>3</v>
      </c>
      <c r="R9" s="47" t="s">
        <v>287</v>
      </c>
      <c r="S9" s="53" t="s">
        <v>30</v>
      </c>
      <c r="T9" s="49">
        <v>82</v>
      </c>
      <c r="U9" s="50">
        <v>207</v>
      </c>
      <c r="V9" s="51">
        <v>3</v>
      </c>
      <c r="W9" s="4"/>
      <c r="X9" s="54"/>
      <c r="Y9" s="54"/>
      <c r="Z9" s="54"/>
      <c r="AA9" s="55"/>
      <c r="AB9" s="56"/>
      <c r="AC9" s="30"/>
    </row>
    <row r="10" spans="2:29" x14ac:dyDescent="0.2">
      <c r="B10" s="45" t="s">
        <v>26</v>
      </c>
      <c r="C10" s="46">
        <v>4</v>
      </c>
      <c r="D10" s="47" t="s">
        <v>288</v>
      </c>
      <c r="E10" s="48">
        <v>1</v>
      </c>
      <c r="F10" s="49">
        <v>0</v>
      </c>
      <c r="G10" s="50">
        <v>140</v>
      </c>
      <c r="H10" s="51">
        <v>4</v>
      </c>
      <c r="I10" s="4"/>
      <c r="J10" s="237" t="s">
        <v>36</v>
      </c>
      <c r="K10" s="238"/>
      <c r="L10" s="238"/>
      <c r="M10" s="239"/>
      <c r="N10" s="14">
        <v>74.177142857142854</v>
      </c>
      <c r="O10" s="1"/>
      <c r="P10" s="52" t="s">
        <v>26</v>
      </c>
      <c r="Q10" s="46">
        <v>4</v>
      </c>
      <c r="R10" s="47" t="s">
        <v>288</v>
      </c>
      <c r="S10" s="53" t="s">
        <v>39</v>
      </c>
      <c r="T10" s="49">
        <v>0</v>
      </c>
      <c r="U10" s="50">
        <v>82</v>
      </c>
      <c r="V10" s="51">
        <v>4</v>
      </c>
      <c r="W10" s="4"/>
      <c r="X10" s="237" t="s">
        <v>36</v>
      </c>
      <c r="Y10" s="238"/>
      <c r="Z10" s="238"/>
      <c r="AA10" s="239"/>
      <c r="AB10" s="14">
        <v>75.305454545454552</v>
      </c>
      <c r="AC10" s="30"/>
    </row>
    <row r="11" spans="2:29" x14ac:dyDescent="0.2">
      <c r="B11" s="45" t="s">
        <v>26</v>
      </c>
      <c r="C11" s="46">
        <v>4</v>
      </c>
      <c r="D11" s="47" t="s">
        <v>289</v>
      </c>
      <c r="E11" s="48">
        <v>5</v>
      </c>
      <c r="F11" s="49">
        <v>0</v>
      </c>
      <c r="G11" s="50">
        <v>0</v>
      </c>
      <c r="H11" s="51">
        <v>5</v>
      </c>
      <c r="I11" s="4"/>
      <c r="J11" s="19" t="s">
        <v>8</v>
      </c>
      <c r="K11" s="252" t="s">
        <v>338</v>
      </c>
      <c r="L11" s="253"/>
      <c r="M11" s="162" t="s">
        <v>10</v>
      </c>
      <c r="N11" s="189">
        <v>60</v>
      </c>
      <c r="O11" s="1"/>
      <c r="P11" s="52" t="s">
        <v>26</v>
      </c>
      <c r="Q11" s="46">
        <v>4</v>
      </c>
      <c r="R11" s="47" t="s">
        <v>289</v>
      </c>
      <c r="S11" s="53" t="s">
        <v>35</v>
      </c>
      <c r="T11" s="49">
        <v>0</v>
      </c>
      <c r="U11" s="50">
        <v>0</v>
      </c>
      <c r="V11" s="51">
        <v>5</v>
      </c>
      <c r="W11" s="4"/>
      <c r="X11" s="19" t="s">
        <v>8</v>
      </c>
      <c r="Y11" s="252" t="s">
        <v>291</v>
      </c>
      <c r="Z11" s="253"/>
      <c r="AA11" s="162" t="s">
        <v>10</v>
      </c>
      <c r="AB11" s="190">
        <v>62</v>
      </c>
      <c r="AC11" s="30"/>
    </row>
    <row r="12" spans="2:29" x14ac:dyDescent="0.2">
      <c r="B12" s="45" t="s">
        <v>26</v>
      </c>
      <c r="C12" s="46">
        <v>4</v>
      </c>
      <c r="D12" s="47" t="s">
        <v>289</v>
      </c>
      <c r="E12" s="48">
        <v>6</v>
      </c>
      <c r="F12" s="49">
        <v>0</v>
      </c>
      <c r="G12" s="50">
        <v>0</v>
      </c>
      <c r="H12" s="51">
        <v>5</v>
      </c>
      <c r="I12" s="4"/>
      <c r="J12" s="166" t="s">
        <v>13</v>
      </c>
      <c r="K12" s="256" t="s">
        <v>285</v>
      </c>
      <c r="L12" s="257"/>
      <c r="M12" s="257"/>
      <c r="N12" s="258"/>
      <c r="O12" s="1"/>
      <c r="P12" s="52" t="s">
        <v>26</v>
      </c>
      <c r="Q12" s="46">
        <v>4</v>
      </c>
      <c r="R12" s="47" t="s">
        <v>289</v>
      </c>
      <c r="S12" s="53" t="s">
        <v>44</v>
      </c>
      <c r="T12" s="49">
        <v>0</v>
      </c>
      <c r="U12" s="50">
        <v>0</v>
      </c>
      <c r="V12" s="51">
        <v>5</v>
      </c>
      <c r="W12" s="4"/>
      <c r="X12" s="166" t="s">
        <v>13</v>
      </c>
      <c r="Y12" s="256" t="s">
        <v>286</v>
      </c>
      <c r="Z12" s="257"/>
      <c r="AA12" s="257"/>
      <c r="AB12" s="260"/>
      <c r="AC12" s="30"/>
    </row>
    <row r="13" spans="2:29" x14ac:dyDescent="0.2">
      <c r="B13" s="45" t="s">
        <v>26</v>
      </c>
      <c r="C13" s="46">
        <v>4</v>
      </c>
      <c r="D13" s="47" t="s">
        <v>289</v>
      </c>
      <c r="E13" s="48">
        <v>7</v>
      </c>
      <c r="F13" s="49">
        <v>0</v>
      </c>
      <c r="G13" s="50">
        <v>0</v>
      </c>
      <c r="H13" s="51">
        <v>5</v>
      </c>
      <c r="I13" s="4"/>
      <c r="J13" s="19" t="s">
        <v>22</v>
      </c>
      <c r="K13" s="256" t="s">
        <v>329</v>
      </c>
      <c r="L13" s="257"/>
      <c r="M13" s="257"/>
      <c r="N13" s="258"/>
      <c r="O13" s="1"/>
      <c r="P13" s="52" t="s">
        <v>26</v>
      </c>
      <c r="Q13" s="46">
        <v>4</v>
      </c>
      <c r="R13" s="47" t="s">
        <v>289</v>
      </c>
      <c r="S13" s="53" t="s">
        <v>38</v>
      </c>
      <c r="T13" s="49">
        <v>0</v>
      </c>
      <c r="U13" s="50">
        <v>0</v>
      </c>
      <c r="V13" s="51">
        <v>5</v>
      </c>
      <c r="W13" s="4"/>
      <c r="X13" s="166" t="s">
        <v>22</v>
      </c>
      <c r="Y13" s="256" t="s">
        <v>330</v>
      </c>
      <c r="Z13" s="257"/>
      <c r="AA13" s="257"/>
      <c r="AB13" s="260"/>
      <c r="AC13" s="30"/>
    </row>
    <row r="14" spans="2:29" ht="13.5" thickBot="1" x14ac:dyDescent="0.25">
      <c r="B14" s="57" t="s">
        <v>26</v>
      </c>
      <c r="C14" s="58">
        <v>4</v>
      </c>
      <c r="D14" s="59" t="s">
        <v>289</v>
      </c>
      <c r="E14" s="60">
        <v>8</v>
      </c>
      <c r="F14" s="61">
        <v>0</v>
      </c>
      <c r="G14" s="62">
        <v>0</v>
      </c>
      <c r="H14" s="63">
        <v>5</v>
      </c>
      <c r="I14" s="4"/>
      <c r="J14" s="172" t="s">
        <v>28</v>
      </c>
      <c r="K14" s="267">
        <v>1.4</v>
      </c>
      <c r="L14" s="268"/>
      <c r="M14" s="268"/>
      <c r="N14" s="269"/>
      <c r="O14" s="1"/>
      <c r="P14" s="65" t="s">
        <v>26</v>
      </c>
      <c r="Q14" s="58">
        <v>4</v>
      </c>
      <c r="R14" s="59" t="s">
        <v>289</v>
      </c>
      <c r="S14" s="66" t="s">
        <v>47</v>
      </c>
      <c r="T14" s="61">
        <v>0</v>
      </c>
      <c r="U14" s="62">
        <v>0</v>
      </c>
      <c r="V14" s="63">
        <v>5</v>
      </c>
      <c r="W14" s="4"/>
      <c r="X14" s="172" t="s">
        <v>28</v>
      </c>
      <c r="Y14" s="270">
        <v>1.18</v>
      </c>
      <c r="Z14" s="271"/>
      <c r="AA14" s="271"/>
      <c r="AB14" s="272"/>
      <c r="AC14" s="30"/>
    </row>
    <row r="15" spans="2:29" x14ac:dyDescent="0.2">
      <c r="B15" s="273" t="s">
        <v>292</v>
      </c>
      <c r="C15" s="274"/>
      <c r="D15" s="2"/>
      <c r="E15" s="67" t="s">
        <v>10</v>
      </c>
      <c r="F15" s="68" t="s">
        <v>49</v>
      </c>
      <c r="G15" s="4"/>
      <c r="H15" s="4"/>
      <c r="I15" s="4"/>
      <c r="J15" s="54"/>
      <c r="K15" s="54"/>
      <c r="L15" s="54"/>
      <c r="M15" s="70"/>
      <c r="N15" s="30"/>
      <c r="O15" s="1"/>
      <c r="P15" s="275" t="s">
        <v>50</v>
      </c>
      <c r="Q15" s="276"/>
      <c r="R15" s="2"/>
      <c r="S15" s="67" t="s">
        <v>10</v>
      </c>
      <c r="T15" s="68" t="s">
        <v>49</v>
      </c>
      <c r="U15" s="4"/>
      <c r="V15" s="4"/>
      <c r="W15" s="4"/>
      <c r="X15" s="54"/>
      <c r="Y15" s="54"/>
      <c r="Z15" s="54"/>
      <c r="AA15" s="55"/>
      <c r="AB15" s="73"/>
      <c r="AC15" s="30"/>
    </row>
    <row r="16" spans="2:29" ht="12.95" customHeight="1" x14ac:dyDescent="0.2">
      <c r="B16" s="277" t="s">
        <v>293</v>
      </c>
      <c r="C16" s="278"/>
      <c r="D16" s="279" t="s">
        <v>51</v>
      </c>
      <c r="E16" s="280"/>
      <c r="F16" s="280"/>
      <c r="G16" s="281"/>
      <c r="H16" s="4"/>
      <c r="I16" s="4"/>
      <c r="J16" s="282" t="s">
        <v>52</v>
      </c>
      <c r="K16" s="283"/>
      <c r="L16" s="284"/>
      <c r="M16" s="173">
        <v>2023</v>
      </c>
      <c r="N16" s="285" t="s">
        <v>53</v>
      </c>
      <c r="O16" s="1"/>
      <c r="P16" s="286" t="s">
        <v>294</v>
      </c>
      <c r="Q16" s="287"/>
      <c r="R16" s="288" t="s">
        <v>51</v>
      </c>
      <c r="S16" s="289"/>
      <c r="T16" s="289"/>
      <c r="U16" s="289"/>
      <c r="V16" s="290"/>
      <c r="W16" s="4"/>
      <c r="X16" s="282" t="s">
        <v>52</v>
      </c>
      <c r="Y16" s="283"/>
      <c r="Z16" s="284"/>
      <c r="AA16" s="173">
        <v>2023</v>
      </c>
      <c r="AB16" s="285" t="s">
        <v>53</v>
      </c>
      <c r="AC16" s="30"/>
    </row>
    <row r="17" spans="2:29" x14ac:dyDescent="0.2">
      <c r="B17" s="79" t="s">
        <v>55</v>
      </c>
      <c r="C17" s="4" t="s">
        <v>56</v>
      </c>
      <c r="D17" s="24" t="s">
        <v>57</v>
      </c>
      <c r="E17" s="73" t="s">
        <v>10</v>
      </c>
      <c r="F17" s="16" t="s">
        <v>58</v>
      </c>
      <c r="G17" s="80" t="s">
        <v>59</v>
      </c>
      <c r="H17" s="16" t="s">
        <v>60</v>
      </c>
      <c r="I17" s="16" t="s">
        <v>61</v>
      </c>
      <c r="J17" s="195" t="s">
        <v>62</v>
      </c>
      <c r="K17" s="195" t="s">
        <v>63</v>
      </c>
      <c r="L17" s="196" t="s">
        <v>64</v>
      </c>
      <c r="M17" s="81" t="s">
        <v>65</v>
      </c>
      <c r="N17" s="285"/>
      <c r="O17" s="1"/>
      <c r="P17" s="82" t="s">
        <v>55</v>
      </c>
      <c r="Q17" s="4" t="s">
        <v>56</v>
      </c>
      <c r="R17" s="24" t="s">
        <v>66</v>
      </c>
      <c r="S17" s="73" t="s">
        <v>10</v>
      </c>
      <c r="T17" s="16" t="s">
        <v>58</v>
      </c>
      <c r="U17" s="80" t="s">
        <v>59</v>
      </c>
      <c r="V17" s="16" t="s">
        <v>60</v>
      </c>
      <c r="W17" s="16" t="s">
        <v>61</v>
      </c>
      <c r="X17" s="195" t="s">
        <v>62</v>
      </c>
      <c r="Y17" s="195" t="s">
        <v>63</v>
      </c>
      <c r="Z17" s="196" t="s">
        <v>64</v>
      </c>
      <c r="AA17" s="81" t="s">
        <v>65</v>
      </c>
      <c r="AB17" s="285"/>
      <c r="AC17" s="83"/>
    </row>
    <row r="18" spans="2:29" x14ac:dyDescent="0.2">
      <c r="B18" s="84">
        <v>2</v>
      </c>
      <c r="C18" s="85">
        <v>1</v>
      </c>
      <c r="D18" s="47" t="s">
        <v>339</v>
      </c>
      <c r="E18" s="86">
        <v>48</v>
      </c>
      <c r="F18" s="47" t="s">
        <v>285</v>
      </c>
      <c r="G18" s="87">
        <v>14.2</v>
      </c>
      <c r="H18" s="48">
        <v>8</v>
      </c>
      <c r="I18" s="88"/>
      <c r="J18" s="89" t="s">
        <v>68</v>
      </c>
      <c r="K18" s="89" t="s">
        <v>26</v>
      </c>
      <c r="L18" s="89" t="s">
        <v>26</v>
      </c>
      <c r="M18" s="90">
        <v>73.691740832762846</v>
      </c>
      <c r="N18" s="91">
        <v>2809300</v>
      </c>
      <c r="O18" s="1"/>
      <c r="P18" s="92" t="s">
        <v>295</v>
      </c>
      <c r="Q18" s="85">
        <v>1</v>
      </c>
      <c r="R18" s="47" t="s">
        <v>296</v>
      </c>
      <c r="S18" s="86">
        <v>47</v>
      </c>
      <c r="T18" s="47" t="s">
        <v>285</v>
      </c>
      <c r="U18" s="87">
        <v>14.2</v>
      </c>
      <c r="V18" s="48">
        <v>8</v>
      </c>
      <c r="W18" s="88"/>
      <c r="X18" s="89" t="s">
        <v>68</v>
      </c>
      <c r="Y18" s="89" t="s">
        <v>26</v>
      </c>
      <c r="Z18" s="89" t="s">
        <v>26</v>
      </c>
      <c r="AA18" s="93">
        <v>79.476319996363344</v>
      </c>
      <c r="AB18" s="91">
        <v>3575627</v>
      </c>
      <c r="AC18" s="94"/>
    </row>
    <row r="19" spans="2:29" x14ac:dyDescent="0.2">
      <c r="B19" s="84">
        <v>3</v>
      </c>
      <c r="C19" s="85">
        <v>2</v>
      </c>
      <c r="D19" s="47" t="s">
        <v>331</v>
      </c>
      <c r="E19" s="86">
        <v>49</v>
      </c>
      <c r="F19" s="47" t="s">
        <v>286</v>
      </c>
      <c r="G19" s="87">
        <v>14.8</v>
      </c>
      <c r="H19" s="48">
        <v>7</v>
      </c>
      <c r="I19" s="4"/>
      <c r="J19" s="89" t="s">
        <v>68</v>
      </c>
      <c r="K19" s="89" t="s">
        <v>26</v>
      </c>
      <c r="L19" s="89" t="s">
        <v>26</v>
      </c>
      <c r="M19" s="90">
        <v>71.186329846837936</v>
      </c>
      <c r="N19" s="91">
        <v>3611425</v>
      </c>
      <c r="O19" s="1"/>
      <c r="P19" s="92" t="s">
        <v>299</v>
      </c>
      <c r="Q19" s="85">
        <v>2</v>
      </c>
      <c r="R19" s="47" t="s">
        <v>340</v>
      </c>
      <c r="S19" s="86">
        <v>55</v>
      </c>
      <c r="T19" s="47" t="s">
        <v>286</v>
      </c>
      <c r="U19" s="87">
        <v>26.2</v>
      </c>
      <c r="V19" s="48">
        <v>7</v>
      </c>
      <c r="W19" s="4"/>
      <c r="X19" s="89" t="s">
        <v>26</v>
      </c>
      <c r="Y19" s="89" t="s">
        <v>68</v>
      </c>
      <c r="Z19" s="89" t="s">
        <v>26</v>
      </c>
      <c r="AA19" s="90">
        <v>45.883758811518796</v>
      </c>
      <c r="AB19" s="91">
        <v>3932403</v>
      </c>
      <c r="AC19" s="94"/>
    </row>
    <row r="20" spans="2:29" x14ac:dyDescent="0.2">
      <c r="B20" s="84">
        <v>4</v>
      </c>
      <c r="C20" s="85">
        <v>3</v>
      </c>
      <c r="D20" s="47" t="s">
        <v>341</v>
      </c>
      <c r="E20" s="86">
        <v>46</v>
      </c>
      <c r="F20" s="47" t="s">
        <v>287</v>
      </c>
      <c r="G20" s="87">
        <v>24.5</v>
      </c>
      <c r="H20" s="48">
        <v>6</v>
      </c>
      <c r="I20" s="4"/>
      <c r="J20" s="89" t="s">
        <v>68</v>
      </c>
      <c r="K20" s="89" t="s">
        <v>26</v>
      </c>
      <c r="L20" s="89" t="s">
        <v>26</v>
      </c>
      <c r="M20" s="90">
        <v>42.131279836576375</v>
      </c>
      <c r="N20" s="91">
        <v>3270791</v>
      </c>
      <c r="O20" s="1"/>
      <c r="P20" s="92"/>
      <c r="Q20" s="85">
        <v>3</v>
      </c>
      <c r="R20" s="47" t="s">
        <v>78</v>
      </c>
      <c r="S20" s="86" t="s">
        <v>78</v>
      </c>
      <c r="T20" s="47" t="s">
        <v>78</v>
      </c>
      <c r="U20" s="105"/>
      <c r="V20" s="48">
        <v>6</v>
      </c>
      <c r="W20" s="4"/>
      <c r="X20" s="89" t="s">
        <v>78</v>
      </c>
      <c r="Y20" s="89" t="s">
        <v>78</v>
      </c>
      <c r="Z20" s="89" t="s">
        <v>78</v>
      </c>
      <c r="AA20" s="90" t="s">
        <v>78</v>
      </c>
      <c r="AB20" s="91" t="s">
        <v>78</v>
      </c>
      <c r="AC20" s="94"/>
    </row>
    <row r="21" spans="2:29" x14ac:dyDescent="0.2">
      <c r="B21" s="84"/>
      <c r="C21" s="85">
        <v>4</v>
      </c>
      <c r="D21" s="47" t="s">
        <v>78</v>
      </c>
      <c r="E21" s="86" t="s">
        <v>78</v>
      </c>
      <c r="F21" s="47" t="s">
        <v>78</v>
      </c>
      <c r="G21" s="87"/>
      <c r="H21" s="48">
        <v>5</v>
      </c>
      <c r="I21" s="4"/>
      <c r="J21" s="89" t="s">
        <v>78</v>
      </c>
      <c r="K21" s="89" t="s">
        <v>78</v>
      </c>
      <c r="L21" s="89" t="s">
        <v>78</v>
      </c>
      <c r="M21" s="90" t="s">
        <v>78</v>
      </c>
      <c r="N21" s="91" t="s">
        <v>78</v>
      </c>
      <c r="O21" s="1"/>
      <c r="P21" s="92"/>
      <c r="Q21" s="85">
        <v>4</v>
      </c>
      <c r="R21" s="47" t="s">
        <v>78</v>
      </c>
      <c r="S21" s="86" t="s">
        <v>78</v>
      </c>
      <c r="T21" s="47" t="s">
        <v>78</v>
      </c>
      <c r="U21" s="105"/>
      <c r="V21" s="48">
        <v>5</v>
      </c>
      <c r="W21" s="4"/>
      <c r="X21" s="89" t="s">
        <v>78</v>
      </c>
      <c r="Y21" s="89" t="s">
        <v>78</v>
      </c>
      <c r="Z21" s="89" t="s">
        <v>78</v>
      </c>
      <c r="AA21" s="90" t="s">
        <v>78</v>
      </c>
      <c r="AB21" s="91" t="s">
        <v>78</v>
      </c>
      <c r="AC21" s="94"/>
    </row>
    <row r="22" spans="2:29" x14ac:dyDescent="0.2">
      <c r="B22" s="84"/>
      <c r="C22" s="85">
        <v>5</v>
      </c>
      <c r="D22" s="47" t="s">
        <v>78</v>
      </c>
      <c r="E22" s="86" t="s">
        <v>78</v>
      </c>
      <c r="F22" s="47" t="s">
        <v>78</v>
      </c>
      <c r="G22" s="87"/>
      <c r="H22" s="48">
        <v>4</v>
      </c>
      <c r="I22" s="4"/>
      <c r="J22" s="89" t="s">
        <v>78</v>
      </c>
      <c r="K22" s="89" t="s">
        <v>78</v>
      </c>
      <c r="L22" s="89" t="s">
        <v>78</v>
      </c>
      <c r="M22" s="90" t="s">
        <v>78</v>
      </c>
      <c r="N22" s="91" t="s">
        <v>78</v>
      </c>
      <c r="O22" s="1"/>
      <c r="P22" s="92"/>
      <c r="Q22" s="85">
        <v>5</v>
      </c>
      <c r="R22" s="47" t="s">
        <v>78</v>
      </c>
      <c r="S22" s="86" t="s">
        <v>78</v>
      </c>
      <c r="T22" s="47" t="s">
        <v>78</v>
      </c>
      <c r="U22" s="105"/>
      <c r="V22" s="48">
        <v>4</v>
      </c>
      <c r="W22" s="4"/>
      <c r="X22" s="89" t="s">
        <v>78</v>
      </c>
      <c r="Y22" s="89" t="s">
        <v>78</v>
      </c>
      <c r="Z22" s="89" t="s">
        <v>78</v>
      </c>
      <c r="AA22" s="90" t="s">
        <v>78</v>
      </c>
      <c r="AB22" s="91" t="s">
        <v>78</v>
      </c>
      <c r="AC22" s="94"/>
    </row>
    <row r="23" spans="2:29" x14ac:dyDescent="0.2">
      <c r="B23" s="84"/>
      <c r="C23" s="85">
        <v>6</v>
      </c>
      <c r="D23" s="47" t="s">
        <v>78</v>
      </c>
      <c r="E23" s="86" t="s">
        <v>78</v>
      </c>
      <c r="F23" s="47" t="s">
        <v>78</v>
      </c>
      <c r="G23" s="87"/>
      <c r="H23" s="48">
        <v>3</v>
      </c>
      <c r="I23" s="4"/>
      <c r="J23" s="89" t="s">
        <v>78</v>
      </c>
      <c r="K23" s="89" t="s">
        <v>78</v>
      </c>
      <c r="L23" s="89" t="s">
        <v>78</v>
      </c>
      <c r="M23" s="90" t="s">
        <v>78</v>
      </c>
      <c r="N23" s="91" t="s">
        <v>78</v>
      </c>
      <c r="O23" s="1"/>
      <c r="P23" s="92"/>
      <c r="Q23" s="85">
        <v>6</v>
      </c>
      <c r="R23" s="47" t="s">
        <v>78</v>
      </c>
      <c r="S23" s="86" t="s">
        <v>78</v>
      </c>
      <c r="T23" s="47" t="s">
        <v>78</v>
      </c>
      <c r="U23" s="105"/>
      <c r="V23" s="48">
        <v>3</v>
      </c>
      <c r="W23" s="4"/>
      <c r="X23" s="89" t="s">
        <v>78</v>
      </c>
      <c r="Y23" s="89" t="s">
        <v>78</v>
      </c>
      <c r="Z23" s="89" t="s">
        <v>78</v>
      </c>
      <c r="AA23" s="90" t="s">
        <v>78</v>
      </c>
      <c r="AB23" s="91" t="s">
        <v>78</v>
      </c>
      <c r="AC23" s="94"/>
    </row>
    <row r="24" spans="2:29" x14ac:dyDescent="0.2">
      <c r="B24" s="84"/>
      <c r="C24" s="85">
        <v>7</v>
      </c>
      <c r="D24" s="47" t="s">
        <v>78</v>
      </c>
      <c r="E24" s="86" t="s">
        <v>78</v>
      </c>
      <c r="F24" s="47" t="s">
        <v>78</v>
      </c>
      <c r="G24" s="87"/>
      <c r="H24" s="48">
        <v>2</v>
      </c>
      <c r="I24" s="4"/>
      <c r="J24" s="89" t="s">
        <v>78</v>
      </c>
      <c r="K24" s="89" t="s">
        <v>78</v>
      </c>
      <c r="L24" s="89" t="s">
        <v>78</v>
      </c>
      <c r="M24" s="90" t="s">
        <v>78</v>
      </c>
      <c r="N24" s="91" t="s">
        <v>78</v>
      </c>
      <c r="O24" s="1"/>
      <c r="P24" s="92"/>
      <c r="Q24" s="85">
        <v>7</v>
      </c>
      <c r="R24" s="47" t="s">
        <v>78</v>
      </c>
      <c r="S24" s="86" t="s">
        <v>78</v>
      </c>
      <c r="T24" s="47" t="s">
        <v>78</v>
      </c>
      <c r="U24" s="105"/>
      <c r="V24" s="48">
        <v>2</v>
      </c>
      <c r="W24" s="4"/>
      <c r="X24" s="89" t="s">
        <v>78</v>
      </c>
      <c r="Y24" s="89" t="s">
        <v>78</v>
      </c>
      <c r="Z24" s="89" t="s">
        <v>78</v>
      </c>
      <c r="AA24" s="90" t="s">
        <v>78</v>
      </c>
      <c r="AB24" s="91" t="s">
        <v>78</v>
      </c>
      <c r="AC24" s="94"/>
    </row>
    <row r="25" spans="2:29" x14ac:dyDescent="0.2">
      <c r="B25" s="84"/>
      <c r="C25" s="85">
        <v>8</v>
      </c>
      <c r="D25" s="47" t="s">
        <v>78</v>
      </c>
      <c r="E25" s="86" t="s">
        <v>78</v>
      </c>
      <c r="F25" s="47" t="s">
        <v>78</v>
      </c>
      <c r="G25" s="87"/>
      <c r="H25" s="48">
        <v>1</v>
      </c>
      <c r="I25" s="4"/>
      <c r="J25" s="89" t="s">
        <v>78</v>
      </c>
      <c r="K25" s="89" t="s">
        <v>78</v>
      </c>
      <c r="L25" s="89" t="s">
        <v>78</v>
      </c>
      <c r="M25" s="90" t="s">
        <v>78</v>
      </c>
      <c r="N25" s="91" t="s">
        <v>78</v>
      </c>
      <c r="O25" s="1"/>
      <c r="P25" s="92"/>
      <c r="Q25" s="85">
        <v>8</v>
      </c>
      <c r="R25" s="47" t="s">
        <v>78</v>
      </c>
      <c r="S25" s="86" t="s">
        <v>78</v>
      </c>
      <c r="T25" s="47" t="s">
        <v>78</v>
      </c>
      <c r="U25" s="105"/>
      <c r="V25" s="48">
        <v>1</v>
      </c>
      <c r="W25" s="4"/>
      <c r="X25" s="89" t="s">
        <v>78</v>
      </c>
      <c r="Y25" s="89" t="s">
        <v>78</v>
      </c>
      <c r="Z25" s="89" t="s">
        <v>78</v>
      </c>
      <c r="AA25" s="90" t="s">
        <v>78</v>
      </c>
      <c r="AB25" s="91" t="s">
        <v>78</v>
      </c>
      <c r="AC25" s="94"/>
    </row>
    <row r="26" spans="2:29" x14ac:dyDescent="0.2">
      <c r="B26" s="95" t="s">
        <v>79</v>
      </c>
      <c r="C26" s="4" t="s">
        <v>56</v>
      </c>
      <c r="D26" s="24" t="s">
        <v>23</v>
      </c>
      <c r="E26" s="73" t="s">
        <v>10</v>
      </c>
      <c r="F26" s="16" t="s">
        <v>58</v>
      </c>
      <c r="G26" s="96" t="s">
        <v>59</v>
      </c>
      <c r="H26" s="16" t="s">
        <v>60</v>
      </c>
      <c r="I26" s="16" t="s">
        <v>61</v>
      </c>
      <c r="J26" s="16"/>
      <c r="K26" s="16" t="s">
        <v>80</v>
      </c>
      <c r="L26" s="16" t="s">
        <v>80</v>
      </c>
      <c r="M26" s="97" t="s">
        <v>65</v>
      </c>
      <c r="N26" s="83" t="s">
        <v>53</v>
      </c>
      <c r="O26" s="1"/>
      <c r="P26" s="82" t="s">
        <v>79</v>
      </c>
      <c r="Q26" s="4" t="s">
        <v>56</v>
      </c>
      <c r="R26" s="24" t="s">
        <v>81</v>
      </c>
      <c r="S26" s="73" t="s">
        <v>10</v>
      </c>
      <c r="T26" s="16" t="s">
        <v>58</v>
      </c>
      <c r="U26" s="96" t="s">
        <v>59</v>
      </c>
      <c r="V26" s="16" t="s">
        <v>60</v>
      </c>
      <c r="W26" s="16" t="s">
        <v>61</v>
      </c>
      <c r="X26" s="16"/>
      <c r="Y26" s="16" t="s">
        <v>80</v>
      </c>
      <c r="Z26" s="16" t="s">
        <v>80</v>
      </c>
      <c r="AA26" s="83" t="s">
        <v>65</v>
      </c>
      <c r="AB26" s="83" t="s">
        <v>53</v>
      </c>
      <c r="AC26" s="83"/>
    </row>
    <row r="27" spans="2:29" x14ac:dyDescent="0.2">
      <c r="B27" s="84">
        <v>2</v>
      </c>
      <c r="C27" s="85">
        <v>1</v>
      </c>
      <c r="D27" s="47" t="s">
        <v>301</v>
      </c>
      <c r="E27" s="86">
        <v>54</v>
      </c>
      <c r="F27" s="47" t="s">
        <v>285</v>
      </c>
      <c r="G27" s="87">
        <v>13</v>
      </c>
      <c r="H27" s="48">
        <v>8</v>
      </c>
      <c r="I27" s="88"/>
      <c r="J27" s="98"/>
      <c r="K27" s="99" t="s">
        <v>68</v>
      </c>
      <c r="L27" s="89" t="s">
        <v>26</v>
      </c>
      <c r="M27" s="90">
        <v>83.874695757236154</v>
      </c>
      <c r="N27" s="91">
        <v>3017942</v>
      </c>
      <c r="O27" s="1"/>
      <c r="P27" s="92" t="s">
        <v>295</v>
      </c>
      <c r="Q27" s="85">
        <v>1</v>
      </c>
      <c r="R27" s="47" t="s">
        <v>342</v>
      </c>
      <c r="S27" s="86">
        <v>51</v>
      </c>
      <c r="T27" s="47" t="s">
        <v>285</v>
      </c>
      <c r="U27" s="87">
        <v>15.6</v>
      </c>
      <c r="V27" s="48">
        <v>8</v>
      </c>
      <c r="W27" s="88"/>
      <c r="X27" s="98"/>
      <c r="Y27" s="99" t="s">
        <v>68</v>
      </c>
      <c r="Z27" s="89" t="s">
        <v>26</v>
      </c>
      <c r="AA27" s="90">
        <v>74.648745274855401</v>
      </c>
      <c r="AB27" s="91">
        <v>2942952</v>
      </c>
      <c r="AC27" s="94"/>
    </row>
    <row r="28" spans="2:29" x14ac:dyDescent="0.2">
      <c r="B28" s="84">
        <v>3</v>
      </c>
      <c r="C28" s="85">
        <v>2</v>
      </c>
      <c r="D28" s="47" t="s">
        <v>343</v>
      </c>
      <c r="E28" s="86">
        <v>61</v>
      </c>
      <c r="F28" s="47" t="s">
        <v>286</v>
      </c>
      <c r="G28" s="87">
        <v>14.7</v>
      </c>
      <c r="H28" s="48">
        <v>7</v>
      </c>
      <c r="I28" s="4"/>
      <c r="J28" s="98"/>
      <c r="K28" s="99" t="s">
        <v>26</v>
      </c>
      <c r="L28" s="89" t="s">
        <v>68</v>
      </c>
      <c r="M28" s="90">
        <v>77.861491071936555</v>
      </c>
      <c r="N28" s="91">
        <v>4042427</v>
      </c>
      <c r="O28" s="1"/>
      <c r="P28" s="92" t="s">
        <v>297</v>
      </c>
      <c r="Q28" s="85">
        <v>2</v>
      </c>
      <c r="R28" s="47" t="s">
        <v>344</v>
      </c>
      <c r="S28" s="86">
        <v>51</v>
      </c>
      <c r="T28" s="47" t="s">
        <v>287</v>
      </c>
      <c r="U28" s="87">
        <v>16.399999999999999</v>
      </c>
      <c r="V28" s="48">
        <v>7</v>
      </c>
      <c r="W28" s="4"/>
      <c r="X28" s="98"/>
      <c r="Y28" s="99" t="s">
        <v>68</v>
      </c>
      <c r="Z28" s="89" t="s">
        <v>26</v>
      </c>
      <c r="AA28" s="90">
        <v>71.007343066325873</v>
      </c>
      <c r="AB28" s="91">
        <v>3263849</v>
      </c>
      <c r="AC28" s="94"/>
    </row>
    <row r="29" spans="2:29" x14ac:dyDescent="0.2">
      <c r="B29" s="84">
        <v>4</v>
      </c>
      <c r="C29" s="85">
        <v>3</v>
      </c>
      <c r="D29" s="47" t="s">
        <v>302</v>
      </c>
      <c r="E29" s="86">
        <v>50</v>
      </c>
      <c r="F29" s="47" t="s">
        <v>287</v>
      </c>
      <c r="G29" s="87">
        <v>15.1</v>
      </c>
      <c r="H29" s="48">
        <v>6</v>
      </c>
      <c r="I29" s="4"/>
      <c r="J29" s="98"/>
      <c r="K29" s="99" t="s">
        <v>68</v>
      </c>
      <c r="L29" s="89" t="s">
        <v>26</v>
      </c>
      <c r="M29" s="90">
        <v>70.251033782827506</v>
      </c>
      <c r="N29" s="91">
        <v>2967771</v>
      </c>
      <c r="O29" s="1"/>
      <c r="P29" s="92" t="s">
        <v>299</v>
      </c>
      <c r="Q29" s="85">
        <v>3</v>
      </c>
      <c r="R29" s="47" t="s">
        <v>300</v>
      </c>
      <c r="S29" s="86">
        <v>70</v>
      </c>
      <c r="T29" s="47" t="s">
        <v>286</v>
      </c>
      <c r="U29" s="87">
        <v>26.4</v>
      </c>
      <c r="V29" s="48">
        <v>6</v>
      </c>
      <c r="W29" s="4"/>
      <c r="X29" s="98"/>
      <c r="Y29" s="99" t="s">
        <v>26</v>
      </c>
      <c r="Z29" s="89" t="s">
        <v>68</v>
      </c>
      <c r="AA29" s="90">
        <v>51.570212180205701</v>
      </c>
      <c r="AB29" s="91">
        <v>2762611</v>
      </c>
      <c r="AC29" s="94"/>
    </row>
    <row r="30" spans="2:29" x14ac:dyDescent="0.2">
      <c r="B30" s="84"/>
      <c r="C30" s="85">
        <v>4</v>
      </c>
      <c r="D30" s="47" t="s">
        <v>78</v>
      </c>
      <c r="E30" s="86" t="s">
        <v>78</v>
      </c>
      <c r="F30" s="47" t="s">
        <v>78</v>
      </c>
      <c r="G30" s="87"/>
      <c r="H30" s="48">
        <v>5</v>
      </c>
      <c r="I30" s="4"/>
      <c r="J30" s="98"/>
      <c r="K30" s="99" t="s">
        <v>78</v>
      </c>
      <c r="L30" s="89" t="s">
        <v>78</v>
      </c>
      <c r="M30" s="90" t="s">
        <v>78</v>
      </c>
      <c r="N30" s="91" t="s">
        <v>78</v>
      </c>
      <c r="O30" s="1"/>
      <c r="P30" s="92"/>
      <c r="Q30" s="85">
        <v>4</v>
      </c>
      <c r="R30" s="47" t="s">
        <v>78</v>
      </c>
      <c r="S30" s="86" t="s">
        <v>78</v>
      </c>
      <c r="T30" s="47" t="s">
        <v>78</v>
      </c>
      <c r="U30" s="87"/>
      <c r="V30" s="48">
        <v>5</v>
      </c>
      <c r="W30" s="4"/>
      <c r="X30" s="98"/>
      <c r="Y30" s="99" t="s">
        <v>78</v>
      </c>
      <c r="Z30" s="89" t="s">
        <v>78</v>
      </c>
      <c r="AA30" s="90" t="s">
        <v>78</v>
      </c>
      <c r="AB30" s="91" t="s">
        <v>78</v>
      </c>
      <c r="AC30" s="94"/>
    </row>
    <row r="31" spans="2:29" x14ac:dyDescent="0.2">
      <c r="B31" s="84"/>
      <c r="C31" s="85">
        <v>5</v>
      </c>
      <c r="D31" s="47" t="s">
        <v>78</v>
      </c>
      <c r="E31" s="86" t="s">
        <v>78</v>
      </c>
      <c r="F31" s="47" t="s">
        <v>78</v>
      </c>
      <c r="G31" s="87"/>
      <c r="H31" s="48">
        <v>4</v>
      </c>
      <c r="I31" s="4"/>
      <c r="J31" s="98"/>
      <c r="K31" s="99" t="s">
        <v>78</v>
      </c>
      <c r="L31" s="89" t="s">
        <v>78</v>
      </c>
      <c r="M31" s="90" t="s">
        <v>78</v>
      </c>
      <c r="N31" s="91" t="s">
        <v>78</v>
      </c>
      <c r="O31" s="1"/>
      <c r="P31" s="92"/>
      <c r="Q31" s="85">
        <v>5</v>
      </c>
      <c r="R31" s="47" t="s">
        <v>78</v>
      </c>
      <c r="S31" s="86" t="s">
        <v>78</v>
      </c>
      <c r="T31" s="47" t="s">
        <v>78</v>
      </c>
      <c r="U31" s="87"/>
      <c r="V31" s="48">
        <v>4</v>
      </c>
      <c r="W31" s="4"/>
      <c r="X31" s="98"/>
      <c r="Y31" s="99" t="s">
        <v>78</v>
      </c>
      <c r="Z31" s="89" t="s">
        <v>78</v>
      </c>
      <c r="AA31" s="90" t="s">
        <v>78</v>
      </c>
      <c r="AB31" s="91" t="s">
        <v>78</v>
      </c>
      <c r="AC31" s="94"/>
    </row>
    <row r="32" spans="2:29" x14ac:dyDescent="0.2">
      <c r="B32" s="84"/>
      <c r="C32" s="85">
        <v>6</v>
      </c>
      <c r="D32" s="47" t="s">
        <v>78</v>
      </c>
      <c r="E32" s="86" t="s">
        <v>78</v>
      </c>
      <c r="F32" s="47" t="s">
        <v>78</v>
      </c>
      <c r="G32" s="87"/>
      <c r="H32" s="48">
        <v>3</v>
      </c>
      <c r="I32" s="4"/>
      <c r="J32" s="98"/>
      <c r="K32" s="99" t="s">
        <v>78</v>
      </c>
      <c r="L32" s="89" t="s">
        <v>78</v>
      </c>
      <c r="M32" s="90" t="s">
        <v>78</v>
      </c>
      <c r="N32" s="91" t="s">
        <v>78</v>
      </c>
      <c r="O32" s="1"/>
      <c r="P32" s="92"/>
      <c r="Q32" s="85">
        <v>6</v>
      </c>
      <c r="R32" s="47" t="s">
        <v>78</v>
      </c>
      <c r="S32" s="86" t="s">
        <v>78</v>
      </c>
      <c r="T32" s="47" t="s">
        <v>78</v>
      </c>
      <c r="U32" s="87"/>
      <c r="V32" s="48">
        <v>3</v>
      </c>
      <c r="W32" s="4"/>
      <c r="X32" s="98"/>
      <c r="Y32" s="99" t="s">
        <v>78</v>
      </c>
      <c r="Z32" s="89" t="s">
        <v>78</v>
      </c>
      <c r="AA32" s="90" t="s">
        <v>78</v>
      </c>
      <c r="AB32" s="91" t="s">
        <v>78</v>
      </c>
      <c r="AC32" s="94"/>
    </row>
    <row r="33" spans="2:29" x14ac:dyDescent="0.2">
      <c r="B33" s="84"/>
      <c r="C33" s="85">
        <v>7</v>
      </c>
      <c r="D33" s="47" t="s">
        <v>78</v>
      </c>
      <c r="E33" s="86" t="s">
        <v>78</v>
      </c>
      <c r="F33" s="47" t="s">
        <v>78</v>
      </c>
      <c r="G33" s="87"/>
      <c r="H33" s="48">
        <v>2</v>
      </c>
      <c r="I33" s="4"/>
      <c r="J33" s="98"/>
      <c r="K33" s="99" t="s">
        <v>78</v>
      </c>
      <c r="L33" s="89" t="s">
        <v>78</v>
      </c>
      <c r="M33" s="90" t="s">
        <v>78</v>
      </c>
      <c r="N33" s="91" t="s">
        <v>78</v>
      </c>
      <c r="O33" s="1"/>
      <c r="P33" s="92"/>
      <c r="Q33" s="85">
        <v>7</v>
      </c>
      <c r="R33" s="47" t="s">
        <v>78</v>
      </c>
      <c r="S33" s="86" t="s">
        <v>78</v>
      </c>
      <c r="T33" s="47" t="s">
        <v>78</v>
      </c>
      <c r="U33" s="87"/>
      <c r="V33" s="48">
        <v>2</v>
      </c>
      <c r="W33" s="4"/>
      <c r="X33" s="98"/>
      <c r="Y33" s="99" t="s">
        <v>78</v>
      </c>
      <c r="Z33" s="89" t="s">
        <v>78</v>
      </c>
      <c r="AA33" s="90" t="s">
        <v>78</v>
      </c>
      <c r="AB33" s="91" t="s">
        <v>78</v>
      </c>
      <c r="AC33" s="94"/>
    </row>
    <row r="34" spans="2:29" x14ac:dyDescent="0.2">
      <c r="B34" s="84"/>
      <c r="C34" s="85">
        <v>8</v>
      </c>
      <c r="D34" s="47" t="s">
        <v>78</v>
      </c>
      <c r="E34" s="86" t="s">
        <v>78</v>
      </c>
      <c r="F34" s="47" t="s">
        <v>78</v>
      </c>
      <c r="G34" s="87"/>
      <c r="H34" s="48">
        <v>1</v>
      </c>
      <c r="I34" s="4"/>
      <c r="J34" s="98"/>
      <c r="K34" s="99" t="s">
        <v>78</v>
      </c>
      <c r="L34" s="89" t="s">
        <v>78</v>
      </c>
      <c r="M34" s="90" t="s">
        <v>78</v>
      </c>
      <c r="N34" s="91" t="s">
        <v>78</v>
      </c>
      <c r="O34" s="1"/>
      <c r="P34" s="92"/>
      <c r="Q34" s="85">
        <v>8</v>
      </c>
      <c r="R34" s="47" t="s">
        <v>78</v>
      </c>
      <c r="S34" s="86" t="s">
        <v>78</v>
      </c>
      <c r="T34" s="47" t="s">
        <v>78</v>
      </c>
      <c r="U34" s="87"/>
      <c r="V34" s="48">
        <v>1</v>
      </c>
      <c r="W34" s="4"/>
      <c r="X34" s="98"/>
      <c r="Y34" s="99" t="s">
        <v>78</v>
      </c>
      <c r="Z34" s="89" t="s">
        <v>78</v>
      </c>
      <c r="AA34" s="90" t="s">
        <v>78</v>
      </c>
      <c r="AB34" s="91" t="s">
        <v>78</v>
      </c>
      <c r="AC34" s="94"/>
    </row>
    <row r="35" spans="2:29" x14ac:dyDescent="0.2">
      <c r="B35" s="100" t="s">
        <v>89</v>
      </c>
      <c r="C35" s="4" t="s">
        <v>56</v>
      </c>
      <c r="D35" s="24" t="s">
        <v>90</v>
      </c>
      <c r="E35" s="73" t="s">
        <v>10</v>
      </c>
      <c r="F35" s="16" t="s">
        <v>58</v>
      </c>
      <c r="G35" s="96" t="s">
        <v>59</v>
      </c>
      <c r="H35" s="16" t="s">
        <v>60</v>
      </c>
      <c r="I35" s="16" t="s">
        <v>61</v>
      </c>
      <c r="J35" s="16"/>
      <c r="K35" s="16"/>
      <c r="L35" s="16" t="s">
        <v>80</v>
      </c>
      <c r="M35" s="97" t="s">
        <v>65</v>
      </c>
      <c r="N35" s="83" t="s">
        <v>53</v>
      </c>
      <c r="O35" s="1"/>
      <c r="P35" s="82" t="s">
        <v>89</v>
      </c>
      <c r="Q35" s="4" t="s">
        <v>56</v>
      </c>
      <c r="R35" s="24" t="s">
        <v>91</v>
      </c>
      <c r="S35" s="73" t="s">
        <v>10</v>
      </c>
      <c r="T35" s="16" t="s">
        <v>58</v>
      </c>
      <c r="U35" s="96" t="s">
        <v>59</v>
      </c>
      <c r="V35" s="16" t="s">
        <v>60</v>
      </c>
      <c r="W35" s="16" t="s">
        <v>61</v>
      </c>
      <c r="X35" s="16"/>
      <c r="Y35" s="16"/>
      <c r="Z35" s="16" t="s">
        <v>80</v>
      </c>
      <c r="AA35" s="83" t="s">
        <v>65</v>
      </c>
      <c r="AB35" s="83" t="s">
        <v>53</v>
      </c>
      <c r="AC35" s="83"/>
    </row>
    <row r="36" spans="2:29" x14ac:dyDescent="0.2">
      <c r="B36" s="84">
        <v>4</v>
      </c>
      <c r="C36" s="85">
        <v>1</v>
      </c>
      <c r="D36" s="47" t="s">
        <v>315</v>
      </c>
      <c r="E36" s="86">
        <v>70</v>
      </c>
      <c r="F36" s="47" t="s">
        <v>287</v>
      </c>
      <c r="G36" s="87">
        <v>15.1</v>
      </c>
      <c r="H36" s="48">
        <v>8</v>
      </c>
      <c r="I36" s="88"/>
      <c r="J36" s="4"/>
      <c r="K36" s="98"/>
      <c r="L36" s="89" t="s">
        <v>68</v>
      </c>
      <c r="M36" s="90">
        <v>80.737730477566188</v>
      </c>
      <c r="N36" s="91">
        <v>2784076</v>
      </c>
      <c r="O36" s="1"/>
      <c r="P36" s="92" t="s">
        <v>299</v>
      </c>
      <c r="Q36" s="85">
        <v>1</v>
      </c>
      <c r="R36" s="47" t="s">
        <v>291</v>
      </c>
      <c r="S36" s="86">
        <v>62</v>
      </c>
      <c r="T36" s="47" t="s">
        <v>286</v>
      </c>
      <c r="U36" s="87">
        <v>16.899999999999999</v>
      </c>
      <c r="V36" s="48">
        <v>8</v>
      </c>
      <c r="W36" s="88"/>
      <c r="X36" s="4"/>
      <c r="Y36" s="98"/>
      <c r="Z36" s="89" t="s">
        <v>68</v>
      </c>
      <c r="AA36" s="90">
        <v>75.310611401552734</v>
      </c>
      <c r="AB36" s="91">
        <v>2781883</v>
      </c>
      <c r="AC36" s="94"/>
    </row>
    <row r="37" spans="2:29" x14ac:dyDescent="0.2">
      <c r="B37" s="84">
        <v>3</v>
      </c>
      <c r="C37" s="85">
        <v>2</v>
      </c>
      <c r="D37" s="47" t="s">
        <v>290</v>
      </c>
      <c r="E37" s="86">
        <v>61</v>
      </c>
      <c r="F37" s="47" t="s">
        <v>286</v>
      </c>
      <c r="G37" s="87">
        <v>15.3</v>
      </c>
      <c r="H37" s="48">
        <v>7</v>
      </c>
      <c r="I37" s="4"/>
      <c r="J37" s="4"/>
      <c r="K37" s="98"/>
      <c r="L37" s="89" t="s">
        <v>68</v>
      </c>
      <c r="M37" s="90">
        <v>74.808099265193931</v>
      </c>
      <c r="N37" s="91">
        <v>4057115</v>
      </c>
      <c r="O37" s="1"/>
      <c r="P37" s="92" t="s">
        <v>295</v>
      </c>
      <c r="Q37" s="85">
        <v>2</v>
      </c>
      <c r="R37" s="47" t="s">
        <v>306</v>
      </c>
      <c r="S37" s="86">
        <v>62</v>
      </c>
      <c r="T37" s="47" t="s">
        <v>285</v>
      </c>
      <c r="U37" s="87">
        <v>17.399999999999999</v>
      </c>
      <c r="V37" s="48">
        <v>7</v>
      </c>
      <c r="W37" s="4"/>
      <c r="X37" s="4"/>
      <c r="Y37" s="98"/>
      <c r="Z37" s="89" t="s">
        <v>68</v>
      </c>
      <c r="AA37" s="90">
        <v>73.146513372772489</v>
      </c>
      <c r="AB37" s="91">
        <v>2676481</v>
      </c>
      <c r="AC37" s="94"/>
    </row>
    <row r="38" spans="2:29" x14ac:dyDescent="0.2">
      <c r="B38" s="84">
        <v>2</v>
      </c>
      <c r="C38" s="85">
        <v>3</v>
      </c>
      <c r="D38" s="47" t="s">
        <v>345</v>
      </c>
      <c r="E38" s="86">
        <v>70</v>
      </c>
      <c r="F38" s="47" t="s">
        <v>285</v>
      </c>
      <c r="G38" s="87">
        <v>18</v>
      </c>
      <c r="H38" s="48">
        <v>6</v>
      </c>
      <c r="I38" s="4"/>
      <c r="J38" s="4"/>
      <c r="K38" s="98"/>
      <c r="L38" s="89" t="s">
        <v>68</v>
      </c>
      <c r="M38" s="90">
        <v>67.729985011736076</v>
      </c>
      <c r="N38" s="91">
        <v>3573756</v>
      </c>
      <c r="O38" s="1"/>
      <c r="P38" s="92"/>
      <c r="Q38" s="85">
        <v>3</v>
      </c>
      <c r="R38" s="47" t="s">
        <v>78</v>
      </c>
      <c r="S38" s="86" t="s">
        <v>78</v>
      </c>
      <c r="T38" s="47" t="s">
        <v>78</v>
      </c>
      <c r="U38" s="87"/>
      <c r="V38" s="48">
        <v>6</v>
      </c>
      <c r="W38" s="4"/>
      <c r="X38" s="4"/>
      <c r="Y38" s="98"/>
      <c r="Z38" s="89" t="s">
        <v>78</v>
      </c>
      <c r="AA38" s="90" t="s">
        <v>78</v>
      </c>
      <c r="AB38" s="91" t="s">
        <v>78</v>
      </c>
      <c r="AC38" s="94"/>
    </row>
    <row r="39" spans="2:29" x14ac:dyDescent="0.2">
      <c r="B39" s="84"/>
      <c r="C39" s="85">
        <v>4</v>
      </c>
      <c r="D39" s="47" t="s">
        <v>78</v>
      </c>
      <c r="E39" s="86" t="s">
        <v>78</v>
      </c>
      <c r="F39" s="47" t="s">
        <v>78</v>
      </c>
      <c r="G39" s="87"/>
      <c r="H39" s="48">
        <v>5</v>
      </c>
      <c r="I39" s="4"/>
      <c r="J39" s="4"/>
      <c r="K39" s="98"/>
      <c r="L39" s="89" t="s">
        <v>78</v>
      </c>
      <c r="M39" s="90" t="s">
        <v>78</v>
      </c>
      <c r="N39" s="91" t="s">
        <v>78</v>
      </c>
      <c r="O39" s="1"/>
      <c r="P39" s="92"/>
      <c r="Q39" s="85">
        <v>4</v>
      </c>
      <c r="R39" s="47" t="s">
        <v>78</v>
      </c>
      <c r="S39" s="86" t="s">
        <v>78</v>
      </c>
      <c r="T39" s="47" t="s">
        <v>78</v>
      </c>
      <c r="U39" s="87"/>
      <c r="V39" s="48">
        <v>5</v>
      </c>
      <c r="W39" s="4"/>
      <c r="X39" s="4"/>
      <c r="Y39" s="98"/>
      <c r="Z39" s="89" t="s">
        <v>78</v>
      </c>
      <c r="AA39" s="90" t="s">
        <v>78</v>
      </c>
      <c r="AB39" s="91" t="s">
        <v>78</v>
      </c>
      <c r="AC39" s="94"/>
    </row>
    <row r="40" spans="2:29" x14ac:dyDescent="0.2">
      <c r="B40" s="84"/>
      <c r="C40" s="85">
        <v>5</v>
      </c>
      <c r="D40" s="47" t="s">
        <v>78</v>
      </c>
      <c r="E40" s="86" t="s">
        <v>78</v>
      </c>
      <c r="F40" s="47" t="s">
        <v>78</v>
      </c>
      <c r="G40" s="87"/>
      <c r="H40" s="48">
        <v>4</v>
      </c>
      <c r="I40" s="4"/>
      <c r="J40" s="4"/>
      <c r="K40" s="98"/>
      <c r="L40" s="89" t="s">
        <v>78</v>
      </c>
      <c r="M40" s="90" t="s">
        <v>78</v>
      </c>
      <c r="N40" s="91" t="s">
        <v>78</v>
      </c>
      <c r="O40" s="1"/>
      <c r="P40" s="92"/>
      <c r="Q40" s="85">
        <v>5</v>
      </c>
      <c r="R40" s="47" t="s">
        <v>78</v>
      </c>
      <c r="S40" s="86" t="s">
        <v>78</v>
      </c>
      <c r="T40" s="47" t="s">
        <v>78</v>
      </c>
      <c r="U40" s="87"/>
      <c r="V40" s="48">
        <v>4</v>
      </c>
      <c r="W40" s="4"/>
      <c r="X40" s="4"/>
      <c r="Y40" s="98"/>
      <c r="Z40" s="89" t="s">
        <v>78</v>
      </c>
      <c r="AA40" s="90" t="s">
        <v>78</v>
      </c>
      <c r="AB40" s="91" t="s">
        <v>78</v>
      </c>
      <c r="AC40" s="94"/>
    </row>
    <row r="41" spans="2:29" x14ac:dyDescent="0.2">
      <c r="B41" s="84"/>
      <c r="C41" s="85">
        <v>6</v>
      </c>
      <c r="D41" s="47" t="s">
        <v>78</v>
      </c>
      <c r="E41" s="86" t="s">
        <v>78</v>
      </c>
      <c r="F41" s="47" t="s">
        <v>78</v>
      </c>
      <c r="G41" s="87"/>
      <c r="H41" s="48">
        <v>3</v>
      </c>
      <c r="I41" s="4"/>
      <c r="J41" s="4"/>
      <c r="K41" s="98"/>
      <c r="L41" s="89" t="s">
        <v>78</v>
      </c>
      <c r="M41" s="90" t="s">
        <v>78</v>
      </c>
      <c r="N41" s="91" t="s">
        <v>78</v>
      </c>
      <c r="O41" s="1"/>
      <c r="P41" s="92"/>
      <c r="Q41" s="85">
        <v>6</v>
      </c>
      <c r="R41" s="47" t="s">
        <v>78</v>
      </c>
      <c r="S41" s="86" t="s">
        <v>78</v>
      </c>
      <c r="T41" s="47" t="s">
        <v>78</v>
      </c>
      <c r="U41" s="87"/>
      <c r="V41" s="48">
        <v>3</v>
      </c>
      <c r="W41" s="4"/>
      <c r="X41" s="4"/>
      <c r="Y41" s="98"/>
      <c r="Z41" s="89" t="s">
        <v>78</v>
      </c>
      <c r="AA41" s="90" t="s">
        <v>78</v>
      </c>
      <c r="AB41" s="91" t="s">
        <v>78</v>
      </c>
      <c r="AC41" s="94"/>
    </row>
    <row r="42" spans="2:29" x14ac:dyDescent="0.2">
      <c r="B42" s="84"/>
      <c r="C42" s="85">
        <v>7</v>
      </c>
      <c r="D42" s="47" t="s">
        <v>78</v>
      </c>
      <c r="E42" s="86" t="s">
        <v>78</v>
      </c>
      <c r="F42" s="47" t="s">
        <v>78</v>
      </c>
      <c r="G42" s="87"/>
      <c r="H42" s="48">
        <v>2</v>
      </c>
      <c r="I42" s="4"/>
      <c r="J42" s="4"/>
      <c r="K42" s="98"/>
      <c r="L42" s="89" t="s">
        <v>78</v>
      </c>
      <c r="M42" s="90" t="s">
        <v>78</v>
      </c>
      <c r="N42" s="91" t="s">
        <v>78</v>
      </c>
      <c r="O42" s="1"/>
      <c r="P42" s="92"/>
      <c r="Q42" s="85">
        <v>7</v>
      </c>
      <c r="R42" s="47" t="s">
        <v>78</v>
      </c>
      <c r="S42" s="86" t="s">
        <v>78</v>
      </c>
      <c r="T42" s="47" t="s">
        <v>78</v>
      </c>
      <c r="U42" s="87"/>
      <c r="V42" s="48">
        <v>2</v>
      </c>
      <c r="W42" s="4"/>
      <c r="X42" s="4"/>
      <c r="Y42" s="98"/>
      <c r="Z42" s="89" t="s">
        <v>78</v>
      </c>
      <c r="AA42" s="90" t="s">
        <v>78</v>
      </c>
      <c r="AB42" s="91" t="s">
        <v>78</v>
      </c>
      <c r="AC42" s="94"/>
    </row>
    <row r="43" spans="2:29" x14ac:dyDescent="0.2">
      <c r="B43" s="84"/>
      <c r="C43" s="85">
        <v>8</v>
      </c>
      <c r="D43" s="47" t="s">
        <v>78</v>
      </c>
      <c r="E43" s="86" t="s">
        <v>78</v>
      </c>
      <c r="F43" s="47" t="s">
        <v>78</v>
      </c>
      <c r="G43" s="87"/>
      <c r="H43" s="48">
        <v>1</v>
      </c>
      <c r="I43" s="4"/>
      <c r="J43" s="4"/>
      <c r="K43" s="98"/>
      <c r="L43" s="89" t="s">
        <v>78</v>
      </c>
      <c r="M43" s="90" t="s">
        <v>78</v>
      </c>
      <c r="N43" s="91" t="s">
        <v>78</v>
      </c>
      <c r="O43" s="1"/>
      <c r="P43" s="92"/>
      <c r="Q43" s="85">
        <v>8</v>
      </c>
      <c r="R43" s="47" t="s">
        <v>78</v>
      </c>
      <c r="S43" s="86" t="s">
        <v>78</v>
      </c>
      <c r="T43" s="47" t="s">
        <v>78</v>
      </c>
      <c r="U43" s="87"/>
      <c r="V43" s="48">
        <v>1</v>
      </c>
      <c r="W43" s="4"/>
      <c r="X43" s="4"/>
      <c r="Y43" s="98"/>
      <c r="Z43" s="89" t="s">
        <v>78</v>
      </c>
      <c r="AA43" s="90" t="s">
        <v>78</v>
      </c>
      <c r="AB43" s="91" t="s">
        <v>78</v>
      </c>
      <c r="AC43" s="94"/>
    </row>
    <row r="44" spans="2:29" x14ac:dyDescent="0.2">
      <c r="B44" s="95" t="s">
        <v>102</v>
      </c>
      <c r="C44" s="4" t="s">
        <v>103</v>
      </c>
      <c r="D44" s="24" t="s">
        <v>104</v>
      </c>
      <c r="E44" s="73" t="s">
        <v>10</v>
      </c>
      <c r="F44" s="16" t="s">
        <v>58</v>
      </c>
      <c r="G44" s="96" t="s">
        <v>59</v>
      </c>
      <c r="H44" s="16" t="s">
        <v>60</v>
      </c>
      <c r="I44" s="16"/>
      <c r="J44" s="16" t="s">
        <v>80</v>
      </c>
      <c r="K44" s="16" t="s">
        <v>80</v>
      </c>
      <c r="L44" s="16" t="s">
        <v>80</v>
      </c>
      <c r="M44" s="97" t="s">
        <v>65</v>
      </c>
      <c r="N44" s="83" t="s">
        <v>53</v>
      </c>
      <c r="O44" s="1"/>
      <c r="P44" s="82" t="s">
        <v>102</v>
      </c>
      <c r="Q44" s="4" t="s">
        <v>103</v>
      </c>
      <c r="R44" s="24" t="s">
        <v>105</v>
      </c>
      <c r="S44" s="73" t="s">
        <v>10</v>
      </c>
      <c r="T44" s="16" t="s">
        <v>58</v>
      </c>
      <c r="U44" s="96" t="s">
        <v>59</v>
      </c>
      <c r="V44" s="16" t="s">
        <v>60</v>
      </c>
      <c r="W44" s="16"/>
      <c r="X44" s="16" t="s">
        <v>80</v>
      </c>
      <c r="Y44" s="16" t="s">
        <v>80</v>
      </c>
      <c r="Z44" s="16" t="s">
        <v>80</v>
      </c>
      <c r="AA44" s="83" t="s">
        <v>65</v>
      </c>
      <c r="AB44" s="83" t="s">
        <v>53</v>
      </c>
      <c r="AC44" s="83"/>
    </row>
    <row r="45" spans="2:29" x14ac:dyDescent="0.2">
      <c r="B45" s="84">
        <v>2</v>
      </c>
      <c r="C45" s="85">
        <v>1</v>
      </c>
      <c r="D45" s="47" t="s">
        <v>333</v>
      </c>
      <c r="E45" s="86">
        <v>45</v>
      </c>
      <c r="F45" s="47" t="s">
        <v>285</v>
      </c>
      <c r="G45" s="87">
        <v>58.6</v>
      </c>
      <c r="H45" s="48">
        <v>8</v>
      </c>
      <c r="I45" s="4"/>
      <c r="J45" s="89" t="s">
        <v>68</v>
      </c>
      <c r="K45" s="89" t="s">
        <v>26</v>
      </c>
      <c r="L45" s="89" t="s">
        <v>26</v>
      </c>
      <c r="M45" s="90">
        <v>79.745910219040866</v>
      </c>
      <c r="N45" s="91">
        <v>2870547</v>
      </c>
      <c r="O45" s="1"/>
      <c r="P45" s="92" t="s">
        <v>295</v>
      </c>
      <c r="Q45" s="85">
        <v>1</v>
      </c>
      <c r="R45" s="47" t="s">
        <v>296</v>
      </c>
      <c r="S45" s="86">
        <v>47</v>
      </c>
      <c r="T45" s="47" t="s">
        <v>285</v>
      </c>
      <c r="U45" s="87">
        <v>65.5</v>
      </c>
      <c r="V45" s="48">
        <v>8</v>
      </c>
      <c r="W45" s="4"/>
      <c r="X45" s="89" t="s">
        <v>68</v>
      </c>
      <c r="Y45" s="89" t="s">
        <v>26</v>
      </c>
      <c r="Z45" s="89" t="s">
        <v>26</v>
      </c>
      <c r="AA45" s="90">
        <v>81.315604481583122</v>
      </c>
      <c r="AB45" s="91">
        <v>3575627</v>
      </c>
      <c r="AC45" s="94"/>
    </row>
    <row r="46" spans="2:29" x14ac:dyDescent="0.2">
      <c r="B46" s="84">
        <v>3</v>
      </c>
      <c r="C46" s="85">
        <v>2</v>
      </c>
      <c r="D46" s="47" t="s">
        <v>331</v>
      </c>
      <c r="E46" s="86">
        <v>49</v>
      </c>
      <c r="F46" s="47" t="s">
        <v>286</v>
      </c>
      <c r="G46" s="87">
        <v>65.400000000000006</v>
      </c>
      <c r="H46" s="48">
        <v>7</v>
      </c>
      <c r="I46" s="4"/>
      <c r="J46" s="89" t="s">
        <v>68</v>
      </c>
      <c r="K46" s="89" t="s">
        <v>26</v>
      </c>
      <c r="L46" s="89" t="s">
        <v>26</v>
      </c>
      <c r="M46" s="90">
        <v>73.358353254141079</v>
      </c>
      <c r="N46" s="91">
        <v>3611425</v>
      </c>
      <c r="O46" s="1"/>
      <c r="P46" s="92" t="s">
        <v>297</v>
      </c>
      <c r="Q46" s="85">
        <v>2</v>
      </c>
      <c r="R46" s="47" t="s">
        <v>346</v>
      </c>
      <c r="S46" s="86">
        <v>51</v>
      </c>
      <c r="T46" s="47" t="s">
        <v>287</v>
      </c>
      <c r="U46" s="87">
        <v>70.900000000000006</v>
      </c>
      <c r="V46" s="48">
        <v>7</v>
      </c>
      <c r="W46" s="4"/>
      <c r="X46" s="89" t="s">
        <v>26</v>
      </c>
      <c r="Y46" s="89" t="s">
        <v>68</v>
      </c>
      <c r="Z46" s="89" t="s">
        <v>26</v>
      </c>
      <c r="AA46" s="90">
        <v>77.749637998665506</v>
      </c>
      <c r="AB46" s="91">
        <v>2660991</v>
      </c>
      <c r="AC46" s="94"/>
    </row>
    <row r="47" spans="2:29" x14ac:dyDescent="0.2">
      <c r="B47" s="84">
        <v>4</v>
      </c>
      <c r="C47" s="85">
        <v>3</v>
      </c>
      <c r="D47" s="47" t="s">
        <v>341</v>
      </c>
      <c r="E47" s="86">
        <v>46</v>
      </c>
      <c r="F47" s="47" t="s">
        <v>287</v>
      </c>
      <c r="G47" s="87">
        <v>103.4</v>
      </c>
      <c r="H47" s="48">
        <v>6</v>
      </c>
      <c r="I47" s="4"/>
      <c r="J47" s="89" t="s">
        <v>68</v>
      </c>
      <c r="K47" s="89" t="s">
        <v>26</v>
      </c>
      <c r="L47" s="89" t="s">
        <v>26</v>
      </c>
      <c r="M47" s="90">
        <v>45.490912812220117</v>
      </c>
      <c r="N47" s="91">
        <v>3270791</v>
      </c>
      <c r="O47" s="1"/>
      <c r="P47" s="92" t="s">
        <v>299</v>
      </c>
      <c r="Q47" s="85">
        <v>3</v>
      </c>
      <c r="R47" s="47" t="s">
        <v>347</v>
      </c>
      <c r="S47" s="86">
        <v>58</v>
      </c>
      <c r="T47" s="47" t="s">
        <v>286</v>
      </c>
      <c r="U47" s="87">
        <v>102.2</v>
      </c>
      <c r="V47" s="48">
        <v>6</v>
      </c>
      <c r="W47" s="4"/>
      <c r="X47" s="89" t="s">
        <v>26</v>
      </c>
      <c r="Y47" s="89" t="s">
        <v>68</v>
      </c>
      <c r="Z47" s="89" t="s">
        <v>26</v>
      </c>
      <c r="AA47" s="90">
        <v>57.59997831530228</v>
      </c>
      <c r="AB47" s="91">
        <v>2781803</v>
      </c>
      <c r="AC47" s="94"/>
    </row>
    <row r="48" spans="2:29" x14ac:dyDescent="0.2">
      <c r="B48" s="84"/>
      <c r="C48" s="85">
        <v>4</v>
      </c>
      <c r="D48" s="47" t="s">
        <v>78</v>
      </c>
      <c r="E48" s="86" t="s">
        <v>78</v>
      </c>
      <c r="F48" s="47" t="s">
        <v>78</v>
      </c>
      <c r="G48" s="87"/>
      <c r="H48" s="48">
        <v>5</v>
      </c>
      <c r="I48" s="4"/>
      <c r="J48" s="89" t="s">
        <v>78</v>
      </c>
      <c r="K48" s="89" t="s">
        <v>78</v>
      </c>
      <c r="L48" s="89" t="s">
        <v>78</v>
      </c>
      <c r="M48" s="90" t="s">
        <v>78</v>
      </c>
      <c r="N48" s="91" t="s">
        <v>78</v>
      </c>
      <c r="O48" s="1"/>
      <c r="P48" s="92"/>
      <c r="Q48" s="85">
        <v>4</v>
      </c>
      <c r="R48" s="47" t="s">
        <v>78</v>
      </c>
      <c r="S48" s="86" t="s">
        <v>78</v>
      </c>
      <c r="T48" s="47" t="s">
        <v>78</v>
      </c>
      <c r="U48" s="87"/>
      <c r="V48" s="48">
        <v>5</v>
      </c>
      <c r="W48" s="4"/>
      <c r="X48" s="89" t="s">
        <v>78</v>
      </c>
      <c r="Y48" s="89" t="s">
        <v>78</v>
      </c>
      <c r="Z48" s="89" t="s">
        <v>78</v>
      </c>
      <c r="AA48" s="90" t="s">
        <v>78</v>
      </c>
      <c r="AB48" s="91" t="s">
        <v>78</v>
      </c>
      <c r="AC48" s="94"/>
    </row>
    <row r="49" spans="2:29" x14ac:dyDescent="0.2">
      <c r="B49" s="84"/>
      <c r="C49" s="85">
        <v>5</v>
      </c>
      <c r="D49" s="47" t="s">
        <v>78</v>
      </c>
      <c r="E49" s="86" t="s">
        <v>78</v>
      </c>
      <c r="F49" s="47" t="s">
        <v>78</v>
      </c>
      <c r="G49" s="87"/>
      <c r="H49" s="48">
        <v>4</v>
      </c>
      <c r="I49" s="4"/>
      <c r="J49" s="89" t="s">
        <v>78</v>
      </c>
      <c r="K49" s="89" t="s">
        <v>78</v>
      </c>
      <c r="L49" s="89" t="s">
        <v>78</v>
      </c>
      <c r="M49" s="90" t="s">
        <v>78</v>
      </c>
      <c r="N49" s="91" t="s">
        <v>78</v>
      </c>
      <c r="O49" s="1"/>
      <c r="P49" s="92"/>
      <c r="Q49" s="85">
        <v>5</v>
      </c>
      <c r="R49" s="47" t="s">
        <v>78</v>
      </c>
      <c r="S49" s="86" t="s">
        <v>78</v>
      </c>
      <c r="T49" s="47" t="s">
        <v>78</v>
      </c>
      <c r="U49" s="87"/>
      <c r="V49" s="48">
        <v>4</v>
      </c>
      <c r="W49" s="4"/>
      <c r="X49" s="89" t="s">
        <v>78</v>
      </c>
      <c r="Y49" s="89" t="s">
        <v>78</v>
      </c>
      <c r="Z49" s="89" t="s">
        <v>78</v>
      </c>
      <c r="AA49" s="90" t="s">
        <v>78</v>
      </c>
      <c r="AB49" s="91" t="s">
        <v>78</v>
      </c>
      <c r="AC49" s="94"/>
    </row>
    <row r="50" spans="2:29" x14ac:dyDescent="0.2">
      <c r="B50" s="84"/>
      <c r="C50" s="85">
        <v>6</v>
      </c>
      <c r="D50" s="47" t="s">
        <v>78</v>
      </c>
      <c r="E50" s="86" t="s">
        <v>78</v>
      </c>
      <c r="F50" s="47" t="s">
        <v>78</v>
      </c>
      <c r="G50" s="87"/>
      <c r="H50" s="48">
        <v>3</v>
      </c>
      <c r="I50" s="4"/>
      <c r="J50" s="89" t="s">
        <v>78</v>
      </c>
      <c r="K50" s="89" t="s">
        <v>78</v>
      </c>
      <c r="L50" s="89" t="s">
        <v>78</v>
      </c>
      <c r="M50" s="90" t="s">
        <v>78</v>
      </c>
      <c r="N50" s="91" t="s">
        <v>78</v>
      </c>
      <c r="O50" s="1"/>
      <c r="P50" s="92"/>
      <c r="Q50" s="85">
        <v>6</v>
      </c>
      <c r="R50" s="47" t="s">
        <v>78</v>
      </c>
      <c r="S50" s="86" t="s">
        <v>78</v>
      </c>
      <c r="T50" s="47" t="s">
        <v>78</v>
      </c>
      <c r="U50" s="87"/>
      <c r="V50" s="48">
        <v>3</v>
      </c>
      <c r="W50" s="4"/>
      <c r="X50" s="89" t="s">
        <v>78</v>
      </c>
      <c r="Y50" s="89" t="s">
        <v>78</v>
      </c>
      <c r="Z50" s="89" t="s">
        <v>78</v>
      </c>
      <c r="AA50" s="90" t="s">
        <v>78</v>
      </c>
      <c r="AB50" s="91" t="s">
        <v>78</v>
      </c>
      <c r="AC50" s="94"/>
    </row>
    <row r="51" spans="2:29" x14ac:dyDescent="0.2">
      <c r="B51" s="84"/>
      <c r="C51" s="85">
        <v>7</v>
      </c>
      <c r="D51" s="47" t="s">
        <v>78</v>
      </c>
      <c r="E51" s="86" t="s">
        <v>78</v>
      </c>
      <c r="F51" s="47" t="s">
        <v>78</v>
      </c>
      <c r="G51" s="87"/>
      <c r="H51" s="48">
        <v>2</v>
      </c>
      <c r="I51" s="4"/>
      <c r="J51" s="89" t="s">
        <v>78</v>
      </c>
      <c r="K51" s="89" t="s">
        <v>78</v>
      </c>
      <c r="L51" s="89" t="s">
        <v>78</v>
      </c>
      <c r="M51" s="90" t="s">
        <v>78</v>
      </c>
      <c r="N51" s="91" t="s">
        <v>78</v>
      </c>
      <c r="O51" s="1"/>
      <c r="P51" s="92"/>
      <c r="Q51" s="85">
        <v>7</v>
      </c>
      <c r="R51" s="47" t="s">
        <v>78</v>
      </c>
      <c r="S51" s="86" t="s">
        <v>78</v>
      </c>
      <c r="T51" s="47" t="s">
        <v>78</v>
      </c>
      <c r="U51" s="87"/>
      <c r="V51" s="48">
        <v>2</v>
      </c>
      <c r="W51" s="4"/>
      <c r="X51" s="89" t="s">
        <v>78</v>
      </c>
      <c r="Y51" s="89" t="s">
        <v>78</v>
      </c>
      <c r="Z51" s="89" t="s">
        <v>78</v>
      </c>
      <c r="AA51" s="90" t="s">
        <v>78</v>
      </c>
      <c r="AB51" s="91" t="s">
        <v>78</v>
      </c>
      <c r="AC51" s="94"/>
    </row>
    <row r="52" spans="2:29" x14ac:dyDescent="0.2">
      <c r="B52" s="84"/>
      <c r="C52" s="85">
        <v>8</v>
      </c>
      <c r="D52" s="47" t="s">
        <v>78</v>
      </c>
      <c r="E52" s="86" t="s">
        <v>78</v>
      </c>
      <c r="F52" s="47" t="s">
        <v>78</v>
      </c>
      <c r="G52" s="87"/>
      <c r="H52" s="48">
        <v>1</v>
      </c>
      <c r="I52" s="4"/>
      <c r="J52" s="89" t="s">
        <v>78</v>
      </c>
      <c r="K52" s="89" t="s">
        <v>78</v>
      </c>
      <c r="L52" s="89" t="s">
        <v>78</v>
      </c>
      <c r="M52" s="90" t="s">
        <v>78</v>
      </c>
      <c r="N52" s="91" t="s">
        <v>78</v>
      </c>
      <c r="O52" s="1"/>
      <c r="P52" s="92"/>
      <c r="Q52" s="85">
        <v>8</v>
      </c>
      <c r="R52" s="47" t="s">
        <v>78</v>
      </c>
      <c r="S52" s="86" t="s">
        <v>78</v>
      </c>
      <c r="T52" s="47" t="s">
        <v>78</v>
      </c>
      <c r="U52" s="87"/>
      <c r="V52" s="48">
        <v>1</v>
      </c>
      <c r="W52" s="4"/>
      <c r="X52" s="89" t="s">
        <v>78</v>
      </c>
      <c r="Y52" s="89" t="s">
        <v>78</v>
      </c>
      <c r="Z52" s="89" t="s">
        <v>78</v>
      </c>
      <c r="AA52" s="90" t="s">
        <v>78</v>
      </c>
      <c r="AB52" s="91" t="s">
        <v>78</v>
      </c>
      <c r="AC52" s="94"/>
    </row>
    <row r="53" spans="2:29" x14ac:dyDescent="0.2">
      <c r="B53" s="100" t="s">
        <v>114</v>
      </c>
      <c r="C53" s="4" t="s">
        <v>103</v>
      </c>
      <c r="D53" s="24" t="s">
        <v>115</v>
      </c>
      <c r="E53" s="73" t="s">
        <v>10</v>
      </c>
      <c r="F53" s="16" t="s">
        <v>58</v>
      </c>
      <c r="G53" s="96" t="s">
        <v>59</v>
      </c>
      <c r="H53" s="16" t="s">
        <v>60</v>
      </c>
      <c r="I53" s="16"/>
      <c r="J53" s="16"/>
      <c r="K53" s="16" t="s">
        <v>80</v>
      </c>
      <c r="L53" s="16" t="s">
        <v>80</v>
      </c>
      <c r="M53" s="97" t="s">
        <v>65</v>
      </c>
      <c r="N53" s="83" t="s">
        <v>53</v>
      </c>
      <c r="O53" s="1"/>
      <c r="P53" s="82" t="s">
        <v>114</v>
      </c>
      <c r="Q53" s="4" t="s">
        <v>103</v>
      </c>
      <c r="R53" s="24" t="s">
        <v>116</v>
      </c>
      <c r="S53" s="73" t="s">
        <v>10</v>
      </c>
      <c r="T53" s="16" t="s">
        <v>58</v>
      </c>
      <c r="U53" s="96" t="s">
        <v>59</v>
      </c>
      <c r="V53" s="16" t="s">
        <v>60</v>
      </c>
      <c r="W53" s="4"/>
      <c r="X53" s="16"/>
      <c r="Y53" s="16" t="s">
        <v>80</v>
      </c>
      <c r="Z53" s="16" t="s">
        <v>80</v>
      </c>
      <c r="AA53" s="83" t="s">
        <v>65</v>
      </c>
      <c r="AB53" s="83" t="s">
        <v>53</v>
      </c>
      <c r="AC53" s="83"/>
    </row>
    <row r="54" spans="2:29" x14ac:dyDescent="0.2">
      <c r="B54" s="84">
        <v>2</v>
      </c>
      <c r="C54" s="85">
        <v>1</v>
      </c>
      <c r="D54" s="47" t="s">
        <v>301</v>
      </c>
      <c r="E54" s="86">
        <v>54</v>
      </c>
      <c r="F54" s="47" t="s">
        <v>285</v>
      </c>
      <c r="G54" s="87">
        <v>60.1</v>
      </c>
      <c r="H54" s="48">
        <v>8</v>
      </c>
      <c r="I54" s="4"/>
      <c r="J54" s="4"/>
      <c r="K54" s="89" t="s">
        <v>68</v>
      </c>
      <c r="L54" s="89" t="s">
        <v>26</v>
      </c>
      <c r="M54" s="90">
        <v>82.542469184208784</v>
      </c>
      <c r="N54" s="91">
        <v>3017942</v>
      </c>
      <c r="O54" s="1"/>
      <c r="P54" s="92" t="s">
        <v>295</v>
      </c>
      <c r="Q54" s="85">
        <v>1</v>
      </c>
      <c r="R54" s="47" t="s">
        <v>342</v>
      </c>
      <c r="S54" s="86">
        <v>51</v>
      </c>
      <c r="T54" s="47" t="s">
        <v>285</v>
      </c>
      <c r="U54" s="87">
        <v>73.099999999999994</v>
      </c>
      <c r="V54" s="48">
        <v>8</v>
      </c>
      <c r="W54" s="4"/>
      <c r="X54" s="98"/>
      <c r="Y54" s="99" t="s">
        <v>68</v>
      </c>
      <c r="Z54" s="89" t="s">
        <v>26</v>
      </c>
      <c r="AA54" s="90">
        <v>75.409703612932759</v>
      </c>
      <c r="AB54" s="91">
        <v>2942952</v>
      </c>
      <c r="AC54" s="94"/>
    </row>
    <row r="55" spans="2:29" x14ac:dyDescent="0.2">
      <c r="B55" s="84">
        <v>4</v>
      </c>
      <c r="C55" s="85">
        <v>2</v>
      </c>
      <c r="D55" s="47" t="s">
        <v>302</v>
      </c>
      <c r="E55" s="86">
        <v>50</v>
      </c>
      <c r="F55" s="47" t="s">
        <v>287</v>
      </c>
      <c r="G55" s="87">
        <v>71.5</v>
      </c>
      <c r="H55" s="48">
        <v>7</v>
      </c>
      <c r="I55" s="4"/>
      <c r="J55" s="4"/>
      <c r="K55" s="89" t="s">
        <v>68</v>
      </c>
      <c r="L55" s="89" t="s">
        <v>26</v>
      </c>
      <c r="M55" s="90">
        <v>67.551709711323582</v>
      </c>
      <c r="N55" s="91">
        <v>2967771</v>
      </c>
      <c r="O55" s="1"/>
      <c r="P55" s="92" t="s">
        <v>297</v>
      </c>
      <c r="Q55" s="85">
        <v>2</v>
      </c>
      <c r="R55" s="47" t="s">
        <v>304</v>
      </c>
      <c r="S55" s="86">
        <v>58</v>
      </c>
      <c r="T55" s="47" t="s">
        <v>287</v>
      </c>
      <c r="U55" s="87">
        <v>90.7</v>
      </c>
      <c r="V55" s="48">
        <v>7</v>
      </c>
      <c r="W55" s="4"/>
      <c r="X55" s="98"/>
      <c r="Y55" s="99" t="s">
        <v>68</v>
      </c>
      <c r="Z55" s="89" t="s">
        <v>26</v>
      </c>
      <c r="AA55" s="90">
        <v>64.903172919778314</v>
      </c>
      <c r="AB55" s="91">
        <v>2919441</v>
      </c>
      <c r="AC55" s="94"/>
    </row>
    <row r="56" spans="2:29" x14ac:dyDescent="0.2">
      <c r="B56" s="84">
        <v>3</v>
      </c>
      <c r="C56" s="85">
        <v>3</v>
      </c>
      <c r="D56" s="47" t="s">
        <v>348</v>
      </c>
      <c r="E56" s="86">
        <v>61</v>
      </c>
      <c r="F56" s="47" t="s">
        <v>286</v>
      </c>
      <c r="G56" s="87">
        <v>76.5</v>
      </c>
      <c r="H56" s="48">
        <v>6</v>
      </c>
      <c r="I56" s="4"/>
      <c r="J56" s="4"/>
      <c r="K56" s="89" t="s">
        <v>26</v>
      </c>
      <c r="L56" s="89" t="s">
        <v>68</v>
      </c>
      <c r="M56" s="90">
        <v>67.998508236305483</v>
      </c>
      <c r="N56" s="91">
        <v>2781820</v>
      </c>
      <c r="O56" s="1"/>
      <c r="P56" s="92" t="s">
        <v>299</v>
      </c>
      <c r="Q56" s="85">
        <v>3</v>
      </c>
      <c r="R56" s="47" t="s">
        <v>305</v>
      </c>
      <c r="S56" s="86">
        <v>58</v>
      </c>
      <c r="T56" s="47" t="s">
        <v>286</v>
      </c>
      <c r="U56" s="87">
        <v>98.6</v>
      </c>
      <c r="V56" s="48">
        <v>6</v>
      </c>
      <c r="W56" s="4"/>
      <c r="X56" s="98"/>
      <c r="Y56" s="99" t="s">
        <v>68</v>
      </c>
      <c r="Z56" s="89" t="s">
        <v>26</v>
      </c>
      <c r="AA56" s="90">
        <v>59.703020119917795</v>
      </c>
      <c r="AB56" s="91">
        <v>3141148</v>
      </c>
      <c r="AC56" s="94"/>
    </row>
    <row r="57" spans="2:29" x14ac:dyDescent="0.2">
      <c r="B57" s="84"/>
      <c r="C57" s="85">
        <v>4</v>
      </c>
      <c r="D57" s="47" t="s">
        <v>78</v>
      </c>
      <c r="E57" s="86" t="s">
        <v>78</v>
      </c>
      <c r="F57" s="47" t="s">
        <v>78</v>
      </c>
      <c r="G57" s="87"/>
      <c r="H57" s="48">
        <v>5</v>
      </c>
      <c r="I57" s="4"/>
      <c r="J57" s="4"/>
      <c r="K57" s="89" t="s">
        <v>78</v>
      </c>
      <c r="L57" s="89" t="s">
        <v>78</v>
      </c>
      <c r="M57" s="90" t="s">
        <v>78</v>
      </c>
      <c r="N57" s="91" t="s">
        <v>78</v>
      </c>
      <c r="O57" s="1"/>
      <c r="P57" s="92"/>
      <c r="Q57" s="85">
        <v>4</v>
      </c>
      <c r="R57" s="47" t="s">
        <v>78</v>
      </c>
      <c r="S57" s="86" t="s">
        <v>78</v>
      </c>
      <c r="T57" s="47" t="s">
        <v>78</v>
      </c>
      <c r="U57" s="87"/>
      <c r="V57" s="48">
        <v>5</v>
      </c>
      <c r="W57" s="4"/>
      <c r="X57" s="98"/>
      <c r="Y57" s="99" t="s">
        <v>78</v>
      </c>
      <c r="Z57" s="89" t="s">
        <v>78</v>
      </c>
      <c r="AA57" s="90" t="s">
        <v>78</v>
      </c>
      <c r="AB57" s="91" t="s">
        <v>78</v>
      </c>
      <c r="AC57" s="94"/>
    </row>
    <row r="58" spans="2:29" x14ac:dyDescent="0.2">
      <c r="B58" s="84"/>
      <c r="C58" s="85">
        <v>5</v>
      </c>
      <c r="D58" s="47" t="s">
        <v>78</v>
      </c>
      <c r="E58" s="86" t="s">
        <v>78</v>
      </c>
      <c r="F58" s="47" t="s">
        <v>78</v>
      </c>
      <c r="G58" s="87"/>
      <c r="H58" s="48">
        <v>4</v>
      </c>
      <c r="I58" s="4"/>
      <c r="J58" s="4"/>
      <c r="K58" s="89" t="s">
        <v>78</v>
      </c>
      <c r="L58" s="89" t="s">
        <v>78</v>
      </c>
      <c r="M58" s="90" t="s">
        <v>78</v>
      </c>
      <c r="N58" s="91" t="s">
        <v>78</v>
      </c>
      <c r="O58" s="1"/>
      <c r="P58" s="92"/>
      <c r="Q58" s="85">
        <v>5</v>
      </c>
      <c r="R58" s="47" t="s">
        <v>78</v>
      </c>
      <c r="S58" s="86" t="s">
        <v>78</v>
      </c>
      <c r="T58" s="47" t="s">
        <v>78</v>
      </c>
      <c r="U58" s="87"/>
      <c r="V58" s="48">
        <v>4</v>
      </c>
      <c r="W58" s="4"/>
      <c r="X58" s="98"/>
      <c r="Y58" s="99" t="s">
        <v>78</v>
      </c>
      <c r="Z58" s="89" t="s">
        <v>78</v>
      </c>
      <c r="AA58" s="90" t="s">
        <v>78</v>
      </c>
      <c r="AB58" s="91" t="s">
        <v>78</v>
      </c>
      <c r="AC58" s="94"/>
    </row>
    <row r="59" spans="2:29" x14ac:dyDescent="0.2">
      <c r="B59" s="84"/>
      <c r="C59" s="85">
        <v>6</v>
      </c>
      <c r="D59" s="47" t="s">
        <v>78</v>
      </c>
      <c r="E59" s="86" t="s">
        <v>78</v>
      </c>
      <c r="F59" s="47" t="s">
        <v>78</v>
      </c>
      <c r="G59" s="87"/>
      <c r="H59" s="48">
        <v>3</v>
      </c>
      <c r="I59" s="4"/>
      <c r="J59" s="4"/>
      <c r="K59" s="89" t="s">
        <v>78</v>
      </c>
      <c r="L59" s="89" t="s">
        <v>78</v>
      </c>
      <c r="M59" s="90" t="s">
        <v>78</v>
      </c>
      <c r="N59" s="91" t="s">
        <v>78</v>
      </c>
      <c r="O59" s="1"/>
      <c r="P59" s="92"/>
      <c r="Q59" s="85">
        <v>6</v>
      </c>
      <c r="R59" s="47" t="s">
        <v>78</v>
      </c>
      <c r="S59" s="86" t="s">
        <v>78</v>
      </c>
      <c r="T59" s="47" t="s">
        <v>78</v>
      </c>
      <c r="U59" s="87"/>
      <c r="V59" s="48">
        <v>3</v>
      </c>
      <c r="W59" s="4"/>
      <c r="X59" s="98"/>
      <c r="Y59" s="99" t="s">
        <v>78</v>
      </c>
      <c r="Z59" s="89" t="s">
        <v>78</v>
      </c>
      <c r="AA59" s="90" t="s">
        <v>78</v>
      </c>
      <c r="AB59" s="91" t="s">
        <v>78</v>
      </c>
      <c r="AC59" s="94"/>
    </row>
    <row r="60" spans="2:29" x14ac:dyDescent="0.2">
      <c r="B60" s="84"/>
      <c r="C60" s="85">
        <v>7</v>
      </c>
      <c r="D60" s="47" t="s">
        <v>78</v>
      </c>
      <c r="E60" s="86" t="s">
        <v>78</v>
      </c>
      <c r="F60" s="47" t="s">
        <v>78</v>
      </c>
      <c r="G60" s="87"/>
      <c r="H60" s="48">
        <v>2</v>
      </c>
      <c r="I60" s="4"/>
      <c r="J60" s="4"/>
      <c r="K60" s="89" t="s">
        <v>78</v>
      </c>
      <c r="L60" s="89" t="s">
        <v>78</v>
      </c>
      <c r="M60" s="90" t="s">
        <v>78</v>
      </c>
      <c r="N60" s="91" t="s">
        <v>78</v>
      </c>
      <c r="O60" s="1"/>
      <c r="P60" s="92"/>
      <c r="Q60" s="85">
        <v>7</v>
      </c>
      <c r="R60" s="47" t="s">
        <v>78</v>
      </c>
      <c r="S60" s="86" t="s">
        <v>78</v>
      </c>
      <c r="T60" s="47" t="s">
        <v>78</v>
      </c>
      <c r="U60" s="87"/>
      <c r="V60" s="48">
        <v>2</v>
      </c>
      <c r="W60" s="4"/>
      <c r="X60" s="98"/>
      <c r="Y60" s="99" t="s">
        <v>78</v>
      </c>
      <c r="Z60" s="89" t="s">
        <v>78</v>
      </c>
      <c r="AA60" s="90" t="s">
        <v>78</v>
      </c>
      <c r="AB60" s="91" t="s">
        <v>78</v>
      </c>
      <c r="AC60" s="94"/>
    </row>
    <row r="61" spans="2:29" x14ac:dyDescent="0.2">
      <c r="B61" s="84"/>
      <c r="C61" s="85">
        <v>8</v>
      </c>
      <c r="D61" s="47" t="s">
        <v>78</v>
      </c>
      <c r="E61" s="86" t="s">
        <v>78</v>
      </c>
      <c r="F61" s="47" t="s">
        <v>78</v>
      </c>
      <c r="G61" s="87"/>
      <c r="H61" s="48">
        <v>1</v>
      </c>
      <c r="I61" s="4"/>
      <c r="J61" s="4"/>
      <c r="K61" s="89" t="s">
        <v>78</v>
      </c>
      <c r="L61" s="89" t="s">
        <v>78</v>
      </c>
      <c r="M61" s="90" t="s">
        <v>78</v>
      </c>
      <c r="N61" s="91" t="s">
        <v>78</v>
      </c>
      <c r="O61" s="1"/>
      <c r="P61" s="92"/>
      <c r="Q61" s="85">
        <v>8</v>
      </c>
      <c r="R61" s="47" t="s">
        <v>78</v>
      </c>
      <c r="S61" s="86" t="s">
        <v>78</v>
      </c>
      <c r="T61" s="47" t="s">
        <v>78</v>
      </c>
      <c r="U61" s="87"/>
      <c r="V61" s="48">
        <v>1</v>
      </c>
      <c r="W61" s="4"/>
      <c r="X61" s="98"/>
      <c r="Y61" s="99" t="s">
        <v>78</v>
      </c>
      <c r="Z61" s="89" t="s">
        <v>78</v>
      </c>
      <c r="AA61" s="90" t="s">
        <v>78</v>
      </c>
      <c r="AB61" s="91" t="s">
        <v>78</v>
      </c>
      <c r="AC61" s="94"/>
    </row>
    <row r="62" spans="2:29" x14ac:dyDescent="0.2">
      <c r="B62" s="100" t="s">
        <v>120</v>
      </c>
      <c r="C62" s="4" t="s">
        <v>103</v>
      </c>
      <c r="D62" s="24" t="s">
        <v>121</v>
      </c>
      <c r="E62" s="73" t="s">
        <v>10</v>
      </c>
      <c r="F62" s="16" t="s">
        <v>58</v>
      </c>
      <c r="G62" s="101" t="s">
        <v>59</v>
      </c>
      <c r="H62" s="16" t="s">
        <v>60</v>
      </c>
      <c r="I62" s="16"/>
      <c r="J62" s="16"/>
      <c r="K62" s="16"/>
      <c r="L62" s="16" t="s">
        <v>80</v>
      </c>
      <c r="M62" s="97" t="s">
        <v>65</v>
      </c>
      <c r="N62" s="83" t="s">
        <v>53</v>
      </c>
      <c r="O62" s="1"/>
      <c r="P62" s="82" t="s">
        <v>120</v>
      </c>
      <c r="Q62" s="4" t="s">
        <v>103</v>
      </c>
      <c r="R62" s="24" t="s">
        <v>122</v>
      </c>
      <c r="S62" s="73" t="s">
        <v>10</v>
      </c>
      <c r="T62" s="16" t="s">
        <v>58</v>
      </c>
      <c r="U62" s="96" t="s">
        <v>59</v>
      </c>
      <c r="V62" s="16" t="s">
        <v>60</v>
      </c>
      <c r="W62" s="4"/>
      <c r="X62" s="16"/>
      <c r="Y62" s="16"/>
      <c r="Z62" s="16" t="s">
        <v>80</v>
      </c>
      <c r="AA62" s="83" t="s">
        <v>65</v>
      </c>
      <c r="AB62" s="83" t="s">
        <v>53</v>
      </c>
      <c r="AC62" s="83"/>
    </row>
    <row r="63" spans="2:29" x14ac:dyDescent="0.2">
      <c r="B63" s="84">
        <v>3</v>
      </c>
      <c r="C63" s="85">
        <v>1</v>
      </c>
      <c r="D63" s="47" t="s">
        <v>343</v>
      </c>
      <c r="E63" s="86">
        <v>61</v>
      </c>
      <c r="F63" s="47" t="s">
        <v>286</v>
      </c>
      <c r="G63" s="87">
        <v>63.2</v>
      </c>
      <c r="H63" s="48">
        <v>8</v>
      </c>
      <c r="I63" s="4"/>
      <c r="J63" s="4"/>
      <c r="K63" s="4"/>
      <c r="L63" s="89" t="s">
        <v>68</v>
      </c>
      <c r="M63" s="90">
        <v>82.308320887300141</v>
      </c>
      <c r="N63" s="91">
        <v>4042427</v>
      </c>
      <c r="O63" s="1"/>
      <c r="P63" s="92" t="s">
        <v>295</v>
      </c>
      <c r="Q63" s="85">
        <v>1</v>
      </c>
      <c r="R63" s="47" t="s">
        <v>311</v>
      </c>
      <c r="S63" s="86">
        <v>64</v>
      </c>
      <c r="T63" s="47" t="s">
        <v>285</v>
      </c>
      <c r="U63" s="87">
        <v>91.1</v>
      </c>
      <c r="V63" s="48">
        <v>8</v>
      </c>
      <c r="W63" s="4"/>
      <c r="X63" s="4"/>
      <c r="Y63" s="98"/>
      <c r="Z63" s="89" t="s">
        <v>68</v>
      </c>
      <c r="AA63" s="90">
        <v>68.804680568488564</v>
      </c>
      <c r="AB63" s="91">
        <v>3013691</v>
      </c>
      <c r="AC63" s="94"/>
    </row>
    <row r="64" spans="2:29" x14ac:dyDescent="0.2">
      <c r="B64" s="84">
        <v>2</v>
      </c>
      <c r="C64" s="85">
        <v>2</v>
      </c>
      <c r="D64" s="47" t="s">
        <v>310</v>
      </c>
      <c r="E64" s="86">
        <v>61</v>
      </c>
      <c r="F64" s="47" t="s">
        <v>285</v>
      </c>
      <c r="G64" s="87">
        <v>68.7</v>
      </c>
      <c r="H64" s="48">
        <v>7</v>
      </c>
      <c r="I64" s="4"/>
      <c r="J64" s="4"/>
      <c r="K64" s="4"/>
      <c r="L64" s="89" t="s">
        <v>68</v>
      </c>
      <c r="M64" s="90">
        <v>75.718862883222258</v>
      </c>
      <c r="N64" s="91">
        <v>2727820</v>
      </c>
      <c r="O64" s="1"/>
      <c r="P64" s="92" t="s">
        <v>299</v>
      </c>
      <c r="Q64" s="85">
        <v>2</v>
      </c>
      <c r="R64" s="47" t="s">
        <v>300</v>
      </c>
      <c r="S64" s="86">
        <v>70</v>
      </c>
      <c r="T64" s="47" t="s">
        <v>286</v>
      </c>
      <c r="U64" s="87">
        <v>136.69999999999999</v>
      </c>
      <c r="V64" s="48">
        <v>7</v>
      </c>
      <c r="W64" s="4"/>
      <c r="X64" s="4"/>
      <c r="Y64" s="98"/>
      <c r="Z64" s="89" t="s">
        <v>68</v>
      </c>
      <c r="AA64" s="90">
        <v>49.154115500605755</v>
      </c>
      <c r="AB64" s="91">
        <v>2762611</v>
      </c>
      <c r="AC64" s="94"/>
    </row>
    <row r="65" spans="2:29" x14ac:dyDescent="0.2">
      <c r="B65" s="84">
        <v>4</v>
      </c>
      <c r="C65" s="85">
        <v>3</v>
      </c>
      <c r="D65" s="47" t="s">
        <v>315</v>
      </c>
      <c r="E65" s="86">
        <v>70</v>
      </c>
      <c r="F65" s="47" t="s">
        <v>287</v>
      </c>
      <c r="G65" s="87">
        <v>73.599999999999994</v>
      </c>
      <c r="H65" s="48">
        <v>6</v>
      </c>
      <c r="I65" s="4"/>
      <c r="J65" s="4"/>
      <c r="K65" s="4"/>
      <c r="L65" s="89" t="s">
        <v>68</v>
      </c>
      <c r="M65" s="90">
        <v>75.244110570197549</v>
      </c>
      <c r="N65" s="91">
        <v>2784076</v>
      </c>
      <c r="O65" s="1"/>
      <c r="P65" s="92"/>
      <c r="Q65" s="85">
        <v>3</v>
      </c>
      <c r="R65" s="47" t="s">
        <v>78</v>
      </c>
      <c r="S65" s="86" t="s">
        <v>78</v>
      </c>
      <c r="T65" s="47" t="s">
        <v>78</v>
      </c>
      <c r="U65" s="87"/>
      <c r="V65" s="48">
        <v>6</v>
      </c>
      <c r="W65" s="4"/>
      <c r="X65" s="4"/>
      <c r="Y65" s="98"/>
      <c r="Z65" s="89" t="s">
        <v>78</v>
      </c>
      <c r="AA65" s="90" t="s">
        <v>78</v>
      </c>
      <c r="AB65" s="91" t="s">
        <v>78</v>
      </c>
      <c r="AC65" s="94"/>
    </row>
    <row r="66" spans="2:29" x14ac:dyDescent="0.2">
      <c r="B66" s="84"/>
      <c r="C66" s="85">
        <v>4</v>
      </c>
      <c r="D66" s="47" t="s">
        <v>78</v>
      </c>
      <c r="E66" s="86" t="s">
        <v>78</v>
      </c>
      <c r="F66" s="47" t="s">
        <v>78</v>
      </c>
      <c r="G66" s="87"/>
      <c r="H66" s="48">
        <v>5</v>
      </c>
      <c r="I66" s="4"/>
      <c r="J66" s="4"/>
      <c r="K66" s="4"/>
      <c r="L66" s="89" t="s">
        <v>78</v>
      </c>
      <c r="M66" s="90" t="s">
        <v>78</v>
      </c>
      <c r="N66" s="91" t="s">
        <v>78</v>
      </c>
      <c r="O66" s="1"/>
      <c r="P66" s="92"/>
      <c r="Q66" s="85">
        <v>4</v>
      </c>
      <c r="R66" s="47" t="s">
        <v>78</v>
      </c>
      <c r="S66" s="86" t="s">
        <v>78</v>
      </c>
      <c r="T66" s="47" t="s">
        <v>78</v>
      </c>
      <c r="U66" s="87"/>
      <c r="V66" s="48">
        <v>5</v>
      </c>
      <c r="W66" s="4"/>
      <c r="X66" s="4"/>
      <c r="Y66" s="98"/>
      <c r="Z66" s="89" t="s">
        <v>78</v>
      </c>
      <c r="AA66" s="90" t="s">
        <v>78</v>
      </c>
      <c r="AB66" s="91" t="s">
        <v>78</v>
      </c>
      <c r="AC66" s="94"/>
    </row>
    <row r="67" spans="2:29" x14ac:dyDescent="0.2">
      <c r="B67" s="84"/>
      <c r="C67" s="85">
        <v>5</v>
      </c>
      <c r="D67" s="47" t="s">
        <v>78</v>
      </c>
      <c r="E67" s="86" t="s">
        <v>78</v>
      </c>
      <c r="F67" s="47" t="s">
        <v>78</v>
      </c>
      <c r="G67" s="87"/>
      <c r="H67" s="48">
        <v>4</v>
      </c>
      <c r="I67" s="4"/>
      <c r="J67" s="4"/>
      <c r="K67" s="4"/>
      <c r="L67" s="89" t="s">
        <v>78</v>
      </c>
      <c r="M67" s="90" t="s">
        <v>78</v>
      </c>
      <c r="N67" s="91" t="s">
        <v>78</v>
      </c>
      <c r="O67" s="1"/>
      <c r="P67" s="92"/>
      <c r="Q67" s="85">
        <v>5</v>
      </c>
      <c r="R67" s="47" t="s">
        <v>78</v>
      </c>
      <c r="S67" s="86" t="s">
        <v>78</v>
      </c>
      <c r="T67" s="47" t="s">
        <v>78</v>
      </c>
      <c r="U67" s="87"/>
      <c r="V67" s="48">
        <v>4</v>
      </c>
      <c r="W67" s="4"/>
      <c r="X67" s="4"/>
      <c r="Y67" s="98"/>
      <c r="Z67" s="89" t="s">
        <v>78</v>
      </c>
      <c r="AA67" s="90" t="s">
        <v>78</v>
      </c>
      <c r="AB67" s="91" t="s">
        <v>78</v>
      </c>
      <c r="AC67" s="94"/>
    </row>
    <row r="68" spans="2:29" x14ac:dyDescent="0.2">
      <c r="B68" s="84"/>
      <c r="C68" s="85">
        <v>6</v>
      </c>
      <c r="D68" s="47" t="s">
        <v>78</v>
      </c>
      <c r="E68" s="86" t="s">
        <v>78</v>
      </c>
      <c r="F68" s="47" t="s">
        <v>78</v>
      </c>
      <c r="G68" s="87"/>
      <c r="H68" s="48">
        <v>3</v>
      </c>
      <c r="I68" s="4"/>
      <c r="J68" s="4"/>
      <c r="K68" s="4"/>
      <c r="L68" s="89" t="s">
        <v>78</v>
      </c>
      <c r="M68" s="90" t="s">
        <v>78</v>
      </c>
      <c r="N68" s="91" t="s">
        <v>78</v>
      </c>
      <c r="O68" s="1"/>
      <c r="P68" s="92"/>
      <c r="Q68" s="85">
        <v>6</v>
      </c>
      <c r="R68" s="47" t="s">
        <v>78</v>
      </c>
      <c r="S68" s="86" t="s">
        <v>78</v>
      </c>
      <c r="T68" s="47" t="s">
        <v>78</v>
      </c>
      <c r="U68" s="87"/>
      <c r="V68" s="48">
        <v>3</v>
      </c>
      <c r="W68" s="4"/>
      <c r="X68" s="4"/>
      <c r="Y68" s="98"/>
      <c r="Z68" s="89" t="s">
        <v>78</v>
      </c>
      <c r="AA68" s="90" t="s">
        <v>78</v>
      </c>
      <c r="AB68" s="91" t="s">
        <v>78</v>
      </c>
      <c r="AC68" s="94"/>
    </row>
    <row r="69" spans="2:29" x14ac:dyDescent="0.2">
      <c r="B69" s="84"/>
      <c r="C69" s="85">
        <v>7</v>
      </c>
      <c r="D69" s="47" t="s">
        <v>78</v>
      </c>
      <c r="E69" s="86" t="s">
        <v>78</v>
      </c>
      <c r="F69" s="47" t="s">
        <v>78</v>
      </c>
      <c r="G69" s="87"/>
      <c r="H69" s="48">
        <v>2</v>
      </c>
      <c r="I69" s="4"/>
      <c r="J69" s="4"/>
      <c r="K69" s="4"/>
      <c r="L69" s="89" t="s">
        <v>78</v>
      </c>
      <c r="M69" s="90" t="s">
        <v>78</v>
      </c>
      <c r="N69" s="91" t="s">
        <v>78</v>
      </c>
      <c r="O69" s="1"/>
      <c r="P69" s="92"/>
      <c r="Q69" s="85">
        <v>7</v>
      </c>
      <c r="R69" s="47" t="s">
        <v>78</v>
      </c>
      <c r="S69" s="86" t="s">
        <v>78</v>
      </c>
      <c r="T69" s="47" t="s">
        <v>78</v>
      </c>
      <c r="U69" s="87"/>
      <c r="V69" s="48">
        <v>2</v>
      </c>
      <c r="W69" s="4"/>
      <c r="X69" s="4"/>
      <c r="Y69" s="98"/>
      <c r="Z69" s="89" t="s">
        <v>78</v>
      </c>
      <c r="AA69" s="90" t="s">
        <v>78</v>
      </c>
      <c r="AB69" s="91" t="s">
        <v>78</v>
      </c>
      <c r="AC69" s="94"/>
    </row>
    <row r="70" spans="2:29" x14ac:dyDescent="0.2">
      <c r="B70" s="84"/>
      <c r="C70" s="85">
        <v>8</v>
      </c>
      <c r="D70" s="47" t="s">
        <v>78</v>
      </c>
      <c r="E70" s="86" t="s">
        <v>78</v>
      </c>
      <c r="F70" s="47" t="s">
        <v>78</v>
      </c>
      <c r="G70" s="87"/>
      <c r="H70" s="48">
        <v>1</v>
      </c>
      <c r="I70" s="4"/>
      <c r="J70" s="4"/>
      <c r="K70" s="4"/>
      <c r="L70" s="89" t="s">
        <v>78</v>
      </c>
      <c r="M70" s="90" t="s">
        <v>78</v>
      </c>
      <c r="N70" s="91" t="s">
        <v>78</v>
      </c>
      <c r="O70" s="1"/>
      <c r="P70" s="92"/>
      <c r="Q70" s="85">
        <v>8</v>
      </c>
      <c r="R70" s="47" t="s">
        <v>78</v>
      </c>
      <c r="S70" s="86" t="s">
        <v>78</v>
      </c>
      <c r="T70" s="47" t="s">
        <v>78</v>
      </c>
      <c r="U70" s="87"/>
      <c r="V70" s="48">
        <v>1</v>
      </c>
      <c r="W70" s="4"/>
      <c r="X70" s="4"/>
      <c r="Y70" s="98"/>
      <c r="Z70" s="89" t="s">
        <v>78</v>
      </c>
      <c r="AA70" s="90" t="s">
        <v>78</v>
      </c>
      <c r="AB70" s="91" t="s">
        <v>78</v>
      </c>
      <c r="AC70" s="94"/>
    </row>
    <row r="71" spans="2:29" x14ac:dyDescent="0.2">
      <c r="B71" s="95" t="s">
        <v>127</v>
      </c>
      <c r="C71" s="4" t="s">
        <v>128</v>
      </c>
      <c r="D71" s="24" t="s">
        <v>129</v>
      </c>
      <c r="E71" s="73" t="s">
        <v>10</v>
      </c>
      <c r="F71" s="16" t="s">
        <v>58</v>
      </c>
      <c r="G71" s="96" t="s">
        <v>130</v>
      </c>
      <c r="H71" s="16" t="s">
        <v>60</v>
      </c>
      <c r="I71" s="102"/>
      <c r="J71" s="16" t="s">
        <v>80</v>
      </c>
      <c r="K71" s="16" t="s">
        <v>80</v>
      </c>
      <c r="L71" s="16" t="s">
        <v>80</v>
      </c>
      <c r="M71" s="97" t="s">
        <v>65</v>
      </c>
      <c r="N71" s="83" t="s">
        <v>53</v>
      </c>
      <c r="O71" s="1"/>
      <c r="P71" s="82" t="s">
        <v>127</v>
      </c>
      <c r="Q71" s="4" t="s">
        <v>128</v>
      </c>
      <c r="R71" s="24" t="s">
        <v>131</v>
      </c>
      <c r="S71" s="73" t="s">
        <v>10</v>
      </c>
      <c r="T71" s="16" t="s">
        <v>58</v>
      </c>
      <c r="U71" s="80" t="s">
        <v>130</v>
      </c>
      <c r="V71" s="16" t="s">
        <v>60</v>
      </c>
      <c r="W71" s="103"/>
      <c r="X71" s="16" t="s">
        <v>80</v>
      </c>
      <c r="Y71" s="16" t="s">
        <v>80</v>
      </c>
      <c r="Z71" s="16" t="s">
        <v>80</v>
      </c>
      <c r="AA71" s="83" t="s">
        <v>65</v>
      </c>
      <c r="AB71" s="83" t="s">
        <v>53</v>
      </c>
      <c r="AC71" s="83"/>
    </row>
    <row r="72" spans="2:29" x14ac:dyDescent="0.2">
      <c r="B72" s="84">
        <v>2</v>
      </c>
      <c r="C72" s="85">
        <v>1</v>
      </c>
      <c r="D72" s="47" t="s">
        <v>349</v>
      </c>
      <c r="E72" s="86">
        <v>42</v>
      </c>
      <c r="F72" s="47" t="s">
        <v>285</v>
      </c>
      <c r="G72" s="104">
        <v>3.1400462962962966E-3</v>
      </c>
      <c r="H72" s="48">
        <v>8</v>
      </c>
      <c r="I72" s="102"/>
      <c r="J72" s="89" t="s">
        <v>68</v>
      </c>
      <c r="K72" s="89" t="s">
        <v>26</v>
      </c>
      <c r="L72" s="89" t="s">
        <v>26</v>
      </c>
      <c r="M72" s="90">
        <v>80.751572921081134</v>
      </c>
      <c r="N72" s="91" t="s">
        <v>320</v>
      </c>
      <c r="O72" s="1"/>
      <c r="P72" s="92" t="s">
        <v>299</v>
      </c>
      <c r="Q72" s="85">
        <v>1</v>
      </c>
      <c r="R72" s="47" t="s">
        <v>350</v>
      </c>
      <c r="S72" s="86">
        <v>37</v>
      </c>
      <c r="T72" s="47" t="s">
        <v>286</v>
      </c>
      <c r="U72" s="104">
        <v>3.8460648148148147E-3</v>
      </c>
      <c r="V72" s="48">
        <v>8</v>
      </c>
      <c r="W72" s="102"/>
      <c r="X72" s="89" t="s">
        <v>68</v>
      </c>
      <c r="Y72" s="89" t="s">
        <v>26</v>
      </c>
      <c r="Z72" s="89" t="s">
        <v>26</v>
      </c>
      <c r="AA72" s="90">
        <v>71.642829526499014</v>
      </c>
      <c r="AB72" s="91">
        <v>3883265</v>
      </c>
      <c r="AC72" s="94"/>
    </row>
    <row r="73" spans="2:29" x14ac:dyDescent="0.2">
      <c r="B73" s="84">
        <v>3</v>
      </c>
      <c r="C73" s="85">
        <v>2</v>
      </c>
      <c r="D73" s="47" t="s">
        <v>351</v>
      </c>
      <c r="E73" s="86">
        <v>45</v>
      </c>
      <c r="F73" s="47" t="s">
        <v>286</v>
      </c>
      <c r="G73" s="104">
        <v>3.9768518518518521E-3</v>
      </c>
      <c r="H73" s="48">
        <v>7</v>
      </c>
      <c r="I73" s="102"/>
      <c r="J73" s="89" t="s">
        <v>68</v>
      </c>
      <c r="K73" s="89" t="s">
        <v>26</v>
      </c>
      <c r="L73" s="89" t="s">
        <v>26</v>
      </c>
      <c r="M73" s="90">
        <v>65.124303960291115</v>
      </c>
      <c r="N73" s="91">
        <v>3511602</v>
      </c>
      <c r="O73" s="1"/>
      <c r="P73" s="92" t="s">
        <v>295</v>
      </c>
      <c r="Q73" s="85">
        <v>2</v>
      </c>
      <c r="R73" s="47" t="s">
        <v>352</v>
      </c>
      <c r="S73" s="86">
        <v>48</v>
      </c>
      <c r="T73" s="47" t="s">
        <v>285</v>
      </c>
      <c r="U73" s="104">
        <v>3.92824074074074E-3</v>
      </c>
      <c r="V73" s="48">
        <v>7</v>
      </c>
      <c r="W73" s="102"/>
      <c r="X73" s="89" t="s">
        <v>68</v>
      </c>
      <c r="Y73" s="89" t="s">
        <v>26</v>
      </c>
      <c r="Z73" s="89" t="s">
        <v>26</v>
      </c>
      <c r="AA73" s="90">
        <v>76.630422400930698</v>
      </c>
      <c r="AB73" s="91">
        <v>3703928</v>
      </c>
      <c r="AC73" s="94"/>
    </row>
    <row r="74" spans="2:29" x14ac:dyDescent="0.2">
      <c r="B74" s="84">
        <v>4</v>
      </c>
      <c r="C74" s="85">
        <v>3</v>
      </c>
      <c r="D74" s="47" t="s">
        <v>353</v>
      </c>
      <c r="E74" s="86">
        <v>54</v>
      </c>
      <c r="F74" s="47" t="s">
        <v>287</v>
      </c>
      <c r="G74" s="104">
        <v>4.2800925925925923E-3</v>
      </c>
      <c r="H74" s="48">
        <v>6</v>
      </c>
      <c r="I74" s="102"/>
      <c r="J74" s="89" t="s">
        <v>26</v>
      </c>
      <c r="K74" s="89" t="s">
        <v>68</v>
      </c>
      <c r="L74" s="89" t="s">
        <v>26</v>
      </c>
      <c r="M74" s="90">
        <v>64.804312368362318</v>
      </c>
      <c r="N74" s="91" t="s">
        <v>320</v>
      </c>
      <c r="O74" s="1"/>
      <c r="P74" s="92" t="s">
        <v>297</v>
      </c>
      <c r="Q74" s="85">
        <v>3</v>
      </c>
      <c r="R74" s="47" t="s">
        <v>346</v>
      </c>
      <c r="S74" s="86">
        <v>51</v>
      </c>
      <c r="T74" s="47" t="s">
        <v>287</v>
      </c>
      <c r="U74" s="104">
        <v>4.2060185185185187E-3</v>
      </c>
      <c r="V74" s="48">
        <v>6</v>
      </c>
      <c r="W74" s="102"/>
      <c r="X74" s="89" t="s">
        <v>26</v>
      </c>
      <c r="Y74" s="89" t="s">
        <v>68</v>
      </c>
      <c r="Z74" s="89" t="s">
        <v>26</v>
      </c>
      <c r="AA74" s="90">
        <v>73.420389378574441</v>
      </c>
      <c r="AB74" s="91">
        <v>2660991</v>
      </c>
      <c r="AC74" s="94"/>
    </row>
    <row r="75" spans="2:29" x14ac:dyDescent="0.2">
      <c r="B75" s="84"/>
      <c r="C75" s="85">
        <v>4</v>
      </c>
      <c r="D75" s="47" t="s">
        <v>78</v>
      </c>
      <c r="E75" s="86" t="s">
        <v>78</v>
      </c>
      <c r="F75" s="47" t="s">
        <v>78</v>
      </c>
      <c r="G75" s="104"/>
      <c r="H75" s="48">
        <v>5</v>
      </c>
      <c r="I75" s="102"/>
      <c r="J75" s="89" t="s">
        <v>78</v>
      </c>
      <c r="K75" s="89" t="s">
        <v>78</v>
      </c>
      <c r="L75" s="89" t="s">
        <v>78</v>
      </c>
      <c r="M75" s="90" t="s">
        <v>78</v>
      </c>
      <c r="N75" s="91" t="s">
        <v>78</v>
      </c>
      <c r="O75" s="1"/>
      <c r="P75" s="92"/>
      <c r="Q75" s="85">
        <v>4</v>
      </c>
      <c r="R75" s="47" t="s">
        <v>78</v>
      </c>
      <c r="S75" s="86" t="s">
        <v>78</v>
      </c>
      <c r="T75" s="47" t="s">
        <v>78</v>
      </c>
      <c r="U75" s="104"/>
      <c r="V75" s="48">
        <v>5</v>
      </c>
      <c r="W75" s="102"/>
      <c r="X75" s="89" t="s">
        <v>78</v>
      </c>
      <c r="Y75" s="89" t="s">
        <v>78</v>
      </c>
      <c r="Z75" s="89" t="s">
        <v>78</v>
      </c>
      <c r="AA75" s="90" t="s">
        <v>78</v>
      </c>
      <c r="AB75" s="91" t="s">
        <v>78</v>
      </c>
      <c r="AC75" s="94"/>
    </row>
    <row r="76" spans="2:29" x14ac:dyDescent="0.2">
      <c r="B76" s="84"/>
      <c r="C76" s="85">
        <v>5</v>
      </c>
      <c r="D76" s="47" t="s">
        <v>78</v>
      </c>
      <c r="E76" s="86" t="s">
        <v>78</v>
      </c>
      <c r="F76" s="47" t="s">
        <v>78</v>
      </c>
      <c r="G76" s="104"/>
      <c r="H76" s="48">
        <v>4</v>
      </c>
      <c r="I76" s="102"/>
      <c r="J76" s="89" t="s">
        <v>78</v>
      </c>
      <c r="K76" s="89" t="s">
        <v>78</v>
      </c>
      <c r="L76" s="89" t="s">
        <v>78</v>
      </c>
      <c r="M76" s="90" t="s">
        <v>78</v>
      </c>
      <c r="N76" s="91" t="s">
        <v>78</v>
      </c>
      <c r="O76" s="1"/>
      <c r="P76" s="92"/>
      <c r="Q76" s="85">
        <v>5</v>
      </c>
      <c r="R76" s="47" t="s">
        <v>78</v>
      </c>
      <c r="S76" s="86" t="s">
        <v>78</v>
      </c>
      <c r="T76" s="47" t="s">
        <v>78</v>
      </c>
      <c r="U76" s="104"/>
      <c r="V76" s="48">
        <v>4</v>
      </c>
      <c r="W76" s="102"/>
      <c r="X76" s="89" t="s">
        <v>78</v>
      </c>
      <c r="Y76" s="89" t="s">
        <v>78</v>
      </c>
      <c r="Z76" s="89" t="s">
        <v>78</v>
      </c>
      <c r="AA76" s="90" t="s">
        <v>78</v>
      </c>
      <c r="AB76" s="91" t="s">
        <v>78</v>
      </c>
      <c r="AC76" s="94"/>
    </row>
    <row r="77" spans="2:29" x14ac:dyDescent="0.2">
      <c r="B77" s="84"/>
      <c r="C77" s="85">
        <v>6</v>
      </c>
      <c r="D77" s="47" t="s">
        <v>78</v>
      </c>
      <c r="E77" s="86" t="s">
        <v>78</v>
      </c>
      <c r="F77" s="47" t="s">
        <v>78</v>
      </c>
      <c r="G77" s="104"/>
      <c r="H77" s="48">
        <v>3</v>
      </c>
      <c r="I77" s="102"/>
      <c r="J77" s="89" t="s">
        <v>78</v>
      </c>
      <c r="K77" s="89" t="s">
        <v>78</v>
      </c>
      <c r="L77" s="89" t="s">
        <v>78</v>
      </c>
      <c r="M77" s="90" t="s">
        <v>78</v>
      </c>
      <c r="N77" s="91" t="s">
        <v>78</v>
      </c>
      <c r="O77" s="1"/>
      <c r="P77" s="92"/>
      <c r="Q77" s="85">
        <v>6</v>
      </c>
      <c r="R77" s="47" t="s">
        <v>78</v>
      </c>
      <c r="S77" s="86" t="s">
        <v>78</v>
      </c>
      <c r="T77" s="47" t="s">
        <v>78</v>
      </c>
      <c r="U77" s="104"/>
      <c r="V77" s="48">
        <v>3</v>
      </c>
      <c r="W77" s="102"/>
      <c r="X77" s="89" t="s">
        <v>78</v>
      </c>
      <c r="Y77" s="89" t="s">
        <v>78</v>
      </c>
      <c r="Z77" s="89" t="s">
        <v>78</v>
      </c>
      <c r="AA77" s="90" t="s">
        <v>78</v>
      </c>
      <c r="AB77" s="91" t="s">
        <v>78</v>
      </c>
      <c r="AC77" s="94"/>
    </row>
    <row r="78" spans="2:29" x14ac:dyDescent="0.2">
      <c r="B78" s="84"/>
      <c r="C78" s="85">
        <v>7</v>
      </c>
      <c r="D78" s="47" t="s">
        <v>78</v>
      </c>
      <c r="E78" s="86" t="s">
        <v>78</v>
      </c>
      <c r="F78" s="47" t="s">
        <v>78</v>
      </c>
      <c r="G78" s="104"/>
      <c r="H78" s="48">
        <v>2</v>
      </c>
      <c r="I78" s="102"/>
      <c r="J78" s="89" t="s">
        <v>78</v>
      </c>
      <c r="K78" s="89" t="s">
        <v>78</v>
      </c>
      <c r="L78" s="89" t="s">
        <v>78</v>
      </c>
      <c r="M78" s="90" t="s">
        <v>78</v>
      </c>
      <c r="N78" s="91" t="s">
        <v>78</v>
      </c>
      <c r="O78" s="1"/>
      <c r="P78" s="92"/>
      <c r="Q78" s="85">
        <v>7</v>
      </c>
      <c r="R78" s="47" t="s">
        <v>78</v>
      </c>
      <c r="S78" s="86" t="s">
        <v>78</v>
      </c>
      <c r="T78" s="47" t="s">
        <v>78</v>
      </c>
      <c r="U78" s="104"/>
      <c r="V78" s="48">
        <v>2</v>
      </c>
      <c r="W78" s="102"/>
      <c r="X78" s="89" t="s">
        <v>78</v>
      </c>
      <c r="Y78" s="89" t="s">
        <v>78</v>
      </c>
      <c r="Z78" s="89" t="s">
        <v>78</v>
      </c>
      <c r="AA78" s="90" t="s">
        <v>78</v>
      </c>
      <c r="AB78" s="91" t="s">
        <v>78</v>
      </c>
      <c r="AC78" s="94"/>
    </row>
    <row r="79" spans="2:29" x14ac:dyDescent="0.2">
      <c r="B79" s="84"/>
      <c r="C79" s="85">
        <v>8</v>
      </c>
      <c r="D79" s="47" t="s">
        <v>78</v>
      </c>
      <c r="E79" s="86" t="s">
        <v>78</v>
      </c>
      <c r="F79" s="47" t="s">
        <v>78</v>
      </c>
      <c r="G79" s="104"/>
      <c r="H79" s="48">
        <v>1</v>
      </c>
      <c r="I79" s="102"/>
      <c r="J79" s="89" t="s">
        <v>78</v>
      </c>
      <c r="K79" s="89" t="s">
        <v>78</v>
      </c>
      <c r="L79" s="89" t="s">
        <v>78</v>
      </c>
      <c r="M79" s="90" t="s">
        <v>78</v>
      </c>
      <c r="N79" s="91" t="s">
        <v>78</v>
      </c>
      <c r="O79" s="1"/>
      <c r="P79" s="92"/>
      <c r="Q79" s="85">
        <v>8</v>
      </c>
      <c r="R79" s="47" t="s">
        <v>78</v>
      </c>
      <c r="S79" s="86" t="s">
        <v>78</v>
      </c>
      <c r="T79" s="47" t="s">
        <v>78</v>
      </c>
      <c r="U79" s="104"/>
      <c r="V79" s="48">
        <v>1</v>
      </c>
      <c r="W79" s="102"/>
      <c r="X79" s="89" t="s">
        <v>78</v>
      </c>
      <c r="Y79" s="89" t="s">
        <v>78</v>
      </c>
      <c r="Z79" s="89" t="s">
        <v>78</v>
      </c>
      <c r="AA79" s="90" t="s">
        <v>78</v>
      </c>
      <c r="AB79" s="91" t="s">
        <v>78</v>
      </c>
      <c r="AC79" s="94"/>
    </row>
    <row r="80" spans="2:29" x14ac:dyDescent="0.2">
      <c r="B80" s="100" t="s">
        <v>138</v>
      </c>
      <c r="C80" s="4" t="s">
        <v>128</v>
      </c>
      <c r="D80" s="24" t="s">
        <v>139</v>
      </c>
      <c r="E80" s="73" t="s">
        <v>10</v>
      </c>
      <c r="F80" s="16" t="s">
        <v>58</v>
      </c>
      <c r="G80" s="96" t="s">
        <v>130</v>
      </c>
      <c r="H80" s="16" t="s">
        <v>60</v>
      </c>
      <c r="I80" s="102"/>
      <c r="J80" s="16"/>
      <c r="K80" s="16" t="s">
        <v>80</v>
      </c>
      <c r="L80" s="16" t="s">
        <v>80</v>
      </c>
      <c r="M80" s="97" t="s">
        <v>65</v>
      </c>
      <c r="N80" s="83" t="s">
        <v>53</v>
      </c>
      <c r="O80" s="1"/>
      <c r="P80" s="82" t="s">
        <v>138</v>
      </c>
      <c r="Q80" s="4" t="s">
        <v>128</v>
      </c>
      <c r="R80" s="24" t="s">
        <v>140</v>
      </c>
      <c r="S80" s="73" t="s">
        <v>10</v>
      </c>
      <c r="T80" s="16" t="s">
        <v>58</v>
      </c>
      <c r="U80" s="80" t="s">
        <v>130</v>
      </c>
      <c r="V80" s="16" t="s">
        <v>60</v>
      </c>
      <c r="W80" s="103"/>
      <c r="X80" s="16"/>
      <c r="Y80" s="16" t="s">
        <v>80</v>
      </c>
      <c r="Z80" s="16" t="s">
        <v>80</v>
      </c>
      <c r="AA80" s="83" t="s">
        <v>65</v>
      </c>
      <c r="AB80" s="83" t="s">
        <v>53</v>
      </c>
      <c r="AC80" s="83"/>
    </row>
    <row r="81" spans="2:29" x14ac:dyDescent="0.2">
      <c r="B81" s="84">
        <v>2</v>
      </c>
      <c r="C81" s="85">
        <v>1</v>
      </c>
      <c r="D81" s="47" t="s">
        <v>308</v>
      </c>
      <c r="E81" s="86">
        <v>57</v>
      </c>
      <c r="F81" s="47" t="s">
        <v>285</v>
      </c>
      <c r="G81" s="104">
        <v>3.5752314814814813E-3</v>
      </c>
      <c r="H81" s="48">
        <v>8</v>
      </c>
      <c r="I81" s="102"/>
      <c r="J81" s="4"/>
      <c r="K81" s="89" t="s">
        <v>68</v>
      </c>
      <c r="L81" s="89" t="s">
        <v>26</v>
      </c>
      <c r="M81" s="90">
        <v>79.513829288363198</v>
      </c>
      <c r="N81" s="91">
        <v>3399247</v>
      </c>
      <c r="O81" s="1"/>
      <c r="P81" s="92" t="s">
        <v>295</v>
      </c>
      <c r="Q81" s="85">
        <v>1</v>
      </c>
      <c r="R81" s="47" t="s">
        <v>284</v>
      </c>
      <c r="S81" s="86">
        <v>59</v>
      </c>
      <c r="T81" s="47" t="s">
        <v>285</v>
      </c>
      <c r="U81" s="104">
        <v>3.95949074074074E-3</v>
      </c>
      <c r="V81" s="48">
        <v>8</v>
      </c>
      <c r="W81" s="102"/>
      <c r="X81" s="98"/>
      <c r="Y81" s="99" t="s">
        <v>68</v>
      </c>
      <c r="Z81" s="89" t="s">
        <v>26</v>
      </c>
      <c r="AA81" s="90">
        <v>83.803446005567622</v>
      </c>
      <c r="AB81" s="91">
        <v>3179638</v>
      </c>
      <c r="AC81" s="94"/>
    </row>
    <row r="82" spans="2:29" x14ac:dyDescent="0.2">
      <c r="B82" s="84">
        <v>4</v>
      </c>
      <c r="C82" s="85">
        <v>2</v>
      </c>
      <c r="D82" s="47" t="s">
        <v>354</v>
      </c>
      <c r="E82" s="86">
        <v>57</v>
      </c>
      <c r="F82" s="47" t="s">
        <v>287</v>
      </c>
      <c r="G82" s="104">
        <v>4.1030092592592594E-3</v>
      </c>
      <c r="H82" s="48">
        <v>7</v>
      </c>
      <c r="I82" s="102"/>
      <c r="J82" s="4"/>
      <c r="K82" s="89" t="s">
        <v>68</v>
      </c>
      <c r="L82" s="89" t="s">
        <v>26</v>
      </c>
      <c r="M82" s="90">
        <v>69.285816268477831</v>
      </c>
      <c r="N82" s="91">
        <v>2675734</v>
      </c>
      <c r="O82" s="1"/>
      <c r="P82" s="92" t="s">
        <v>297</v>
      </c>
      <c r="Q82" s="85">
        <v>2</v>
      </c>
      <c r="R82" s="47" t="s">
        <v>309</v>
      </c>
      <c r="S82" s="86">
        <v>51</v>
      </c>
      <c r="T82" s="47" t="s">
        <v>287</v>
      </c>
      <c r="U82" s="104">
        <v>4.3611111111111116E-3</v>
      </c>
      <c r="V82" s="48">
        <v>7</v>
      </c>
      <c r="W82" s="102"/>
      <c r="X82" s="98"/>
      <c r="Y82" s="99" t="s">
        <v>68</v>
      </c>
      <c r="Z82" s="89" t="s">
        <v>26</v>
      </c>
      <c r="AA82" s="90">
        <v>70.809367038678218</v>
      </c>
      <c r="AB82" s="91">
        <v>2981176</v>
      </c>
      <c r="AC82" s="94"/>
    </row>
    <row r="83" spans="2:29" x14ac:dyDescent="0.2">
      <c r="B83" s="84"/>
      <c r="C83" s="85">
        <v>3</v>
      </c>
      <c r="D83" s="47" t="s">
        <v>78</v>
      </c>
      <c r="E83" s="86" t="s">
        <v>78</v>
      </c>
      <c r="F83" s="47" t="s">
        <v>78</v>
      </c>
      <c r="G83" s="104"/>
      <c r="H83" s="48">
        <v>6</v>
      </c>
      <c r="I83" s="102"/>
      <c r="J83" s="4"/>
      <c r="K83" s="89" t="s">
        <v>78</v>
      </c>
      <c r="L83" s="89" t="s">
        <v>78</v>
      </c>
      <c r="M83" s="90" t="s">
        <v>78</v>
      </c>
      <c r="N83" s="91" t="s">
        <v>78</v>
      </c>
      <c r="O83" s="1"/>
      <c r="P83" s="92" t="s">
        <v>299</v>
      </c>
      <c r="Q83" s="85">
        <v>3</v>
      </c>
      <c r="R83" s="47" t="s">
        <v>347</v>
      </c>
      <c r="S83" s="86">
        <v>58</v>
      </c>
      <c r="T83" s="47" t="s">
        <v>286</v>
      </c>
      <c r="U83" s="104">
        <v>4.8518518518518511E-3</v>
      </c>
      <c r="V83" s="48">
        <v>6</v>
      </c>
      <c r="W83" s="102"/>
      <c r="X83" s="98"/>
      <c r="Y83" s="99" t="s">
        <v>68</v>
      </c>
      <c r="Z83" s="89" t="s">
        <v>26</v>
      </c>
      <c r="AA83" s="90">
        <v>67.756926774102354</v>
      </c>
      <c r="AB83" s="91">
        <v>2781803</v>
      </c>
      <c r="AC83" s="94"/>
    </row>
    <row r="84" spans="2:29" x14ac:dyDescent="0.2">
      <c r="B84" s="84"/>
      <c r="C84" s="85">
        <v>4</v>
      </c>
      <c r="D84" s="47" t="s">
        <v>78</v>
      </c>
      <c r="E84" s="86" t="s">
        <v>78</v>
      </c>
      <c r="F84" s="47" t="s">
        <v>78</v>
      </c>
      <c r="G84" s="104"/>
      <c r="H84" s="48">
        <v>5</v>
      </c>
      <c r="I84" s="102"/>
      <c r="J84" s="4"/>
      <c r="K84" s="89" t="s">
        <v>78</v>
      </c>
      <c r="L84" s="89" t="s">
        <v>78</v>
      </c>
      <c r="M84" s="90" t="s">
        <v>78</v>
      </c>
      <c r="N84" s="91" t="s">
        <v>78</v>
      </c>
      <c r="O84" s="1"/>
      <c r="P84" s="92"/>
      <c r="Q84" s="85">
        <v>4</v>
      </c>
      <c r="R84" s="47" t="s">
        <v>78</v>
      </c>
      <c r="S84" s="86" t="s">
        <v>78</v>
      </c>
      <c r="T84" s="47" t="s">
        <v>78</v>
      </c>
      <c r="U84" s="104"/>
      <c r="V84" s="48">
        <v>5</v>
      </c>
      <c r="W84" s="102"/>
      <c r="X84" s="98"/>
      <c r="Y84" s="99" t="s">
        <v>78</v>
      </c>
      <c r="Z84" s="89" t="s">
        <v>78</v>
      </c>
      <c r="AA84" s="90" t="s">
        <v>78</v>
      </c>
      <c r="AB84" s="91" t="s">
        <v>78</v>
      </c>
      <c r="AC84" s="94"/>
    </row>
    <row r="85" spans="2:29" x14ac:dyDescent="0.2">
      <c r="B85" s="84"/>
      <c r="C85" s="85">
        <v>5</v>
      </c>
      <c r="D85" s="47" t="s">
        <v>78</v>
      </c>
      <c r="E85" s="86" t="s">
        <v>78</v>
      </c>
      <c r="F85" s="47" t="s">
        <v>78</v>
      </c>
      <c r="G85" s="104"/>
      <c r="H85" s="48">
        <v>4</v>
      </c>
      <c r="I85" s="102"/>
      <c r="J85" s="4"/>
      <c r="K85" s="89" t="s">
        <v>78</v>
      </c>
      <c r="L85" s="89" t="s">
        <v>78</v>
      </c>
      <c r="M85" s="90" t="s">
        <v>78</v>
      </c>
      <c r="N85" s="91" t="s">
        <v>78</v>
      </c>
      <c r="O85" s="1"/>
      <c r="P85" s="92"/>
      <c r="Q85" s="85">
        <v>5</v>
      </c>
      <c r="R85" s="47" t="s">
        <v>78</v>
      </c>
      <c r="S85" s="86" t="s">
        <v>78</v>
      </c>
      <c r="T85" s="47" t="s">
        <v>78</v>
      </c>
      <c r="U85" s="104"/>
      <c r="V85" s="48">
        <v>4</v>
      </c>
      <c r="W85" s="102"/>
      <c r="X85" s="98"/>
      <c r="Y85" s="99" t="s">
        <v>78</v>
      </c>
      <c r="Z85" s="89" t="s">
        <v>78</v>
      </c>
      <c r="AA85" s="90" t="s">
        <v>78</v>
      </c>
      <c r="AB85" s="91" t="s">
        <v>78</v>
      </c>
      <c r="AC85" s="94"/>
    </row>
    <row r="86" spans="2:29" x14ac:dyDescent="0.2">
      <c r="B86" s="84"/>
      <c r="C86" s="85">
        <v>6</v>
      </c>
      <c r="D86" s="47" t="s">
        <v>78</v>
      </c>
      <c r="E86" s="86" t="s">
        <v>78</v>
      </c>
      <c r="F86" s="47" t="s">
        <v>78</v>
      </c>
      <c r="G86" s="104"/>
      <c r="H86" s="48">
        <v>3</v>
      </c>
      <c r="I86" s="102"/>
      <c r="J86" s="4"/>
      <c r="K86" s="89" t="s">
        <v>78</v>
      </c>
      <c r="L86" s="89" t="s">
        <v>78</v>
      </c>
      <c r="M86" s="90" t="s">
        <v>78</v>
      </c>
      <c r="N86" s="91" t="s">
        <v>78</v>
      </c>
      <c r="O86" s="1"/>
      <c r="P86" s="92"/>
      <c r="Q86" s="85">
        <v>6</v>
      </c>
      <c r="R86" s="47" t="s">
        <v>78</v>
      </c>
      <c r="S86" s="86" t="s">
        <v>78</v>
      </c>
      <c r="T86" s="47" t="s">
        <v>78</v>
      </c>
      <c r="U86" s="104"/>
      <c r="V86" s="48">
        <v>3</v>
      </c>
      <c r="W86" s="102"/>
      <c r="X86" s="98"/>
      <c r="Y86" s="99" t="s">
        <v>78</v>
      </c>
      <c r="Z86" s="89" t="s">
        <v>78</v>
      </c>
      <c r="AA86" s="90" t="s">
        <v>78</v>
      </c>
      <c r="AB86" s="91" t="s">
        <v>78</v>
      </c>
      <c r="AC86" s="94"/>
    </row>
    <row r="87" spans="2:29" x14ac:dyDescent="0.2">
      <c r="B87" s="84"/>
      <c r="C87" s="85">
        <v>7</v>
      </c>
      <c r="D87" s="47" t="s">
        <v>78</v>
      </c>
      <c r="E87" s="86" t="s">
        <v>78</v>
      </c>
      <c r="F87" s="47" t="s">
        <v>78</v>
      </c>
      <c r="G87" s="104"/>
      <c r="H87" s="48">
        <v>2</v>
      </c>
      <c r="I87" s="102"/>
      <c r="J87" s="4"/>
      <c r="K87" s="89" t="s">
        <v>78</v>
      </c>
      <c r="L87" s="89" t="s">
        <v>78</v>
      </c>
      <c r="M87" s="90" t="s">
        <v>78</v>
      </c>
      <c r="N87" s="91" t="s">
        <v>78</v>
      </c>
      <c r="O87" s="1"/>
      <c r="P87" s="92"/>
      <c r="Q87" s="85">
        <v>7</v>
      </c>
      <c r="R87" s="47" t="s">
        <v>78</v>
      </c>
      <c r="S87" s="86" t="s">
        <v>78</v>
      </c>
      <c r="T87" s="47" t="s">
        <v>78</v>
      </c>
      <c r="U87" s="104"/>
      <c r="V87" s="48">
        <v>2</v>
      </c>
      <c r="W87" s="102"/>
      <c r="X87" s="98"/>
      <c r="Y87" s="99" t="s">
        <v>78</v>
      </c>
      <c r="Z87" s="89" t="s">
        <v>78</v>
      </c>
      <c r="AA87" s="90" t="s">
        <v>78</v>
      </c>
      <c r="AB87" s="91" t="s">
        <v>78</v>
      </c>
      <c r="AC87" s="94"/>
    </row>
    <row r="88" spans="2:29" x14ac:dyDescent="0.2">
      <c r="B88" s="84"/>
      <c r="C88" s="85">
        <v>8</v>
      </c>
      <c r="D88" s="47" t="s">
        <v>78</v>
      </c>
      <c r="E88" s="86" t="s">
        <v>78</v>
      </c>
      <c r="F88" s="47" t="s">
        <v>78</v>
      </c>
      <c r="G88" s="104"/>
      <c r="H88" s="48">
        <v>1</v>
      </c>
      <c r="I88" s="102"/>
      <c r="J88" s="4"/>
      <c r="K88" s="89" t="s">
        <v>78</v>
      </c>
      <c r="L88" s="89" t="s">
        <v>78</v>
      </c>
      <c r="M88" s="90" t="s">
        <v>78</v>
      </c>
      <c r="N88" s="91" t="s">
        <v>78</v>
      </c>
      <c r="O88" s="1"/>
      <c r="P88" s="92"/>
      <c r="Q88" s="85">
        <v>8</v>
      </c>
      <c r="R88" s="47" t="s">
        <v>78</v>
      </c>
      <c r="S88" s="86" t="s">
        <v>78</v>
      </c>
      <c r="T88" s="47" t="s">
        <v>78</v>
      </c>
      <c r="U88" s="104"/>
      <c r="V88" s="48">
        <v>1</v>
      </c>
      <c r="W88" s="102"/>
      <c r="X88" s="98"/>
      <c r="Y88" s="99" t="s">
        <v>78</v>
      </c>
      <c r="Z88" s="89" t="s">
        <v>78</v>
      </c>
      <c r="AA88" s="90" t="s">
        <v>78</v>
      </c>
      <c r="AB88" s="91" t="s">
        <v>78</v>
      </c>
      <c r="AC88" s="94"/>
    </row>
    <row r="89" spans="2:29" x14ac:dyDescent="0.2">
      <c r="B89" s="100" t="s">
        <v>147</v>
      </c>
      <c r="C89" s="4" t="s">
        <v>128</v>
      </c>
      <c r="D89" s="24" t="s">
        <v>146</v>
      </c>
      <c r="E89" s="73" t="s">
        <v>10</v>
      </c>
      <c r="F89" s="16" t="s">
        <v>58</v>
      </c>
      <c r="G89" s="96" t="s">
        <v>130</v>
      </c>
      <c r="H89" s="16" t="s">
        <v>60</v>
      </c>
      <c r="I89" s="102"/>
      <c r="J89" s="16"/>
      <c r="K89" s="16"/>
      <c r="L89" s="16" t="s">
        <v>80</v>
      </c>
      <c r="M89" s="97" t="s">
        <v>65</v>
      </c>
      <c r="N89" s="83" t="s">
        <v>53</v>
      </c>
      <c r="O89" s="1"/>
      <c r="P89" s="82" t="s">
        <v>147</v>
      </c>
      <c r="Q89" s="4" t="s">
        <v>128</v>
      </c>
      <c r="R89" s="24" t="s">
        <v>25</v>
      </c>
      <c r="S89" s="73" t="s">
        <v>10</v>
      </c>
      <c r="T89" s="16" t="s">
        <v>58</v>
      </c>
      <c r="U89" s="80" t="s">
        <v>130</v>
      </c>
      <c r="V89" s="16" t="s">
        <v>60</v>
      </c>
      <c r="W89" s="103"/>
      <c r="X89" s="16"/>
      <c r="Y89" s="16"/>
      <c r="Z89" s="16" t="s">
        <v>80</v>
      </c>
      <c r="AA89" s="83" t="s">
        <v>65</v>
      </c>
      <c r="AB89" s="83" t="s">
        <v>53</v>
      </c>
      <c r="AC89" s="83"/>
    </row>
    <row r="90" spans="2:29" x14ac:dyDescent="0.2">
      <c r="B90" s="84">
        <v>2</v>
      </c>
      <c r="C90" s="85">
        <v>1</v>
      </c>
      <c r="D90" s="47" t="s">
        <v>335</v>
      </c>
      <c r="E90" s="86">
        <v>62</v>
      </c>
      <c r="F90" s="47" t="s">
        <v>285</v>
      </c>
      <c r="G90" s="104">
        <v>4.1111111111111114E-3</v>
      </c>
      <c r="H90" s="48">
        <v>8</v>
      </c>
      <c r="I90" s="102"/>
      <c r="J90" s="4"/>
      <c r="K90" s="4"/>
      <c r="L90" s="89" t="s">
        <v>68</v>
      </c>
      <c r="M90" s="90">
        <v>72.214538034485713</v>
      </c>
      <c r="N90" s="91">
        <v>2727892</v>
      </c>
      <c r="O90" s="1"/>
      <c r="P90" s="92" t="s">
        <v>295</v>
      </c>
      <c r="Q90" s="85">
        <v>1</v>
      </c>
      <c r="R90" s="47" t="s">
        <v>311</v>
      </c>
      <c r="S90" s="86">
        <v>64</v>
      </c>
      <c r="T90" s="47" t="s">
        <v>285</v>
      </c>
      <c r="U90" s="104">
        <v>4.7418981481481479E-3</v>
      </c>
      <c r="V90" s="48">
        <v>8</v>
      </c>
      <c r="W90" s="102"/>
      <c r="X90" s="4"/>
      <c r="Y90" s="98"/>
      <c r="Z90" s="89" t="s">
        <v>68</v>
      </c>
      <c r="AA90" s="90">
        <v>73.396580447351312</v>
      </c>
      <c r="AB90" s="91">
        <v>3013691</v>
      </c>
      <c r="AC90" s="94"/>
    </row>
    <row r="91" spans="2:29" x14ac:dyDescent="0.2">
      <c r="B91" s="84">
        <v>3</v>
      </c>
      <c r="C91" s="85">
        <v>2</v>
      </c>
      <c r="D91" s="47" t="s">
        <v>348</v>
      </c>
      <c r="E91" s="86">
        <v>61</v>
      </c>
      <c r="F91" s="47" t="s">
        <v>286</v>
      </c>
      <c r="G91" s="104">
        <v>4.1412037037037034E-3</v>
      </c>
      <c r="H91" s="48">
        <v>7</v>
      </c>
      <c r="I91" s="102"/>
      <c r="J91" s="4"/>
      <c r="K91" s="4"/>
      <c r="L91" s="89" t="s">
        <v>68</v>
      </c>
      <c r="M91" s="90">
        <v>71.052775173084228</v>
      </c>
      <c r="N91" s="91">
        <v>2781820</v>
      </c>
      <c r="O91" s="1"/>
      <c r="P91" s="92" t="s">
        <v>299</v>
      </c>
      <c r="Q91" s="85">
        <v>2</v>
      </c>
      <c r="R91" s="47" t="s">
        <v>355</v>
      </c>
      <c r="S91" s="86">
        <v>65</v>
      </c>
      <c r="T91" s="47" t="s">
        <v>286</v>
      </c>
      <c r="U91" s="104">
        <v>5.8541666666666664E-3</v>
      </c>
      <c r="V91" s="48">
        <v>7</v>
      </c>
      <c r="W91" s="102"/>
      <c r="X91" s="4"/>
      <c r="Y91" s="98"/>
      <c r="Z91" s="89" t="s">
        <v>68</v>
      </c>
      <c r="AA91" s="90">
        <v>60.040071600271069</v>
      </c>
      <c r="AB91" s="91">
        <v>2781871</v>
      </c>
      <c r="AC91" s="94"/>
    </row>
    <row r="92" spans="2:29" x14ac:dyDescent="0.2">
      <c r="B92" s="84"/>
      <c r="C92" s="85">
        <v>3</v>
      </c>
      <c r="D92" s="47" t="s">
        <v>78</v>
      </c>
      <c r="E92" s="86" t="s">
        <v>78</v>
      </c>
      <c r="F92" s="47" t="s">
        <v>78</v>
      </c>
      <c r="G92" s="104"/>
      <c r="H92" s="48">
        <v>6</v>
      </c>
      <c r="I92" s="102"/>
      <c r="J92" s="4"/>
      <c r="K92" s="4"/>
      <c r="L92" s="89" t="s">
        <v>78</v>
      </c>
      <c r="M92" s="90" t="s">
        <v>78</v>
      </c>
      <c r="N92" s="91" t="s">
        <v>78</v>
      </c>
      <c r="O92" s="1"/>
      <c r="P92" s="92"/>
      <c r="Q92" s="85">
        <v>3</v>
      </c>
      <c r="R92" s="47" t="s">
        <v>78</v>
      </c>
      <c r="S92" s="86" t="s">
        <v>78</v>
      </c>
      <c r="T92" s="47" t="s">
        <v>78</v>
      </c>
      <c r="U92" s="104"/>
      <c r="V92" s="48">
        <v>6</v>
      </c>
      <c r="W92" s="102"/>
      <c r="X92" s="4"/>
      <c r="Y92" s="98"/>
      <c r="Z92" s="89" t="s">
        <v>78</v>
      </c>
      <c r="AA92" s="90" t="s">
        <v>78</v>
      </c>
      <c r="AB92" s="91" t="s">
        <v>78</v>
      </c>
      <c r="AC92" s="94"/>
    </row>
    <row r="93" spans="2:29" x14ac:dyDescent="0.2">
      <c r="B93" s="84"/>
      <c r="C93" s="85">
        <v>4</v>
      </c>
      <c r="D93" s="47" t="s">
        <v>78</v>
      </c>
      <c r="E93" s="86" t="s">
        <v>78</v>
      </c>
      <c r="F93" s="47" t="s">
        <v>78</v>
      </c>
      <c r="G93" s="104"/>
      <c r="H93" s="48">
        <v>5</v>
      </c>
      <c r="I93" s="102"/>
      <c r="J93" s="4"/>
      <c r="K93" s="4"/>
      <c r="L93" s="89" t="s">
        <v>78</v>
      </c>
      <c r="M93" s="90" t="s">
        <v>78</v>
      </c>
      <c r="N93" s="91" t="s">
        <v>78</v>
      </c>
      <c r="O93" s="1"/>
      <c r="P93" s="92"/>
      <c r="Q93" s="85">
        <v>4</v>
      </c>
      <c r="R93" s="47" t="s">
        <v>78</v>
      </c>
      <c r="S93" s="86" t="s">
        <v>78</v>
      </c>
      <c r="T93" s="47" t="s">
        <v>78</v>
      </c>
      <c r="U93" s="104"/>
      <c r="V93" s="48">
        <v>5</v>
      </c>
      <c r="W93" s="102"/>
      <c r="X93" s="4"/>
      <c r="Y93" s="98"/>
      <c r="Z93" s="89" t="s">
        <v>78</v>
      </c>
      <c r="AA93" s="90" t="s">
        <v>78</v>
      </c>
      <c r="AB93" s="91" t="s">
        <v>78</v>
      </c>
      <c r="AC93" s="94"/>
    </row>
    <row r="94" spans="2:29" x14ac:dyDescent="0.2">
      <c r="B94" s="84"/>
      <c r="C94" s="85">
        <v>5</v>
      </c>
      <c r="D94" s="47" t="s">
        <v>78</v>
      </c>
      <c r="E94" s="86" t="s">
        <v>78</v>
      </c>
      <c r="F94" s="47" t="s">
        <v>78</v>
      </c>
      <c r="G94" s="104"/>
      <c r="H94" s="48">
        <v>4</v>
      </c>
      <c r="I94" s="102"/>
      <c r="J94" s="4"/>
      <c r="K94" s="4"/>
      <c r="L94" s="89" t="s">
        <v>78</v>
      </c>
      <c r="M94" s="90" t="s">
        <v>78</v>
      </c>
      <c r="N94" s="91" t="s">
        <v>78</v>
      </c>
      <c r="O94" s="1"/>
      <c r="P94" s="92"/>
      <c r="Q94" s="85">
        <v>5</v>
      </c>
      <c r="R94" s="47" t="s">
        <v>78</v>
      </c>
      <c r="S94" s="86" t="s">
        <v>78</v>
      </c>
      <c r="T94" s="47" t="s">
        <v>78</v>
      </c>
      <c r="U94" s="104"/>
      <c r="V94" s="48">
        <v>4</v>
      </c>
      <c r="W94" s="102"/>
      <c r="X94" s="4"/>
      <c r="Y94" s="98"/>
      <c r="Z94" s="89" t="s">
        <v>78</v>
      </c>
      <c r="AA94" s="90" t="s">
        <v>78</v>
      </c>
      <c r="AB94" s="91" t="s">
        <v>78</v>
      </c>
      <c r="AC94" s="94"/>
    </row>
    <row r="95" spans="2:29" x14ac:dyDescent="0.2">
      <c r="B95" s="84"/>
      <c r="C95" s="85">
        <v>6</v>
      </c>
      <c r="D95" s="47" t="s">
        <v>78</v>
      </c>
      <c r="E95" s="86" t="s">
        <v>78</v>
      </c>
      <c r="F95" s="47" t="s">
        <v>78</v>
      </c>
      <c r="G95" s="104"/>
      <c r="H95" s="48">
        <v>3</v>
      </c>
      <c r="I95" s="102"/>
      <c r="J95" s="4"/>
      <c r="K95" s="4"/>
      <c r="L95" s="89" t="s">
        <v>78</v>
      </c>
      <c r="M95" s="90" t="s">
        <v>78</v>
      </c>
      <c r="N95" s="91" t="s">
        <v>78</v>
      </c>
      <c r="O95" s="1"/>
      <c r="P95" s="92"/>
      <c r="Q95" s="85">
        <v>6</v>
      </c>
      <c r="R95" s="47" t="s">
        <v>78</v>
      </c>
      <c r="S95" s="86" t="s">
        <v>78</v>
      </c>
      <c r="T95" s="47" t="s">
        <v>78</v>
      </c>
      <c r="U95" s="104"/>
      <c r="V95" s="48">
        <v>3</v>
      </c>
      <c r="W95" s="102"/>
      <c r="X95" s="4"/>
      <c r="Y95" s="98"/>
      <c r="Z95" s="89" t="s">
        <v>78</v>
      </c>
      <c r="AA95" s="90" t="s">
        <v>78</v>
      </c>
      <c r="AB95" s="91" t="s">
        <v>78</v>
      </c>
      <c r="AC95" s="94"/>
    </row>
    <row r="96" spans="2:29" x14ac:dyDescent="0.2">
      <c r="B96" s="84"/>
      <c r="C96" s="85">
        <v>7</v>
      </c>
      <c r="D96" s="47" t="s">
        <v>78</v>
      </c>
      <c r="E96" s="86" t="s">
        <v>78</v>
      </c>
      <c r="F96" s="47" t="s">
        <v>78</v>
      </c>
      <c r="G96" s="104"/>
      <c r="H96" s="48">
        <v>2</v>
      </c>
      <c r="I96" s="102"/>
      <c r="J96" s="4"/>
      <c r="K96" s="4"/>
      <c r="L96" s="89" t="s">
        <v>78</v>
      </c>
      <c r="M96" s="90" t="s">
        <v>78</v>
      </c>
      <c r="N96" s="91" t="s">
        <v>78</v>
      </c>
      <c r="O96" s="1"/>
      <c r="P96" s="92"/>
      <c r="Q96" s="85">
        <v>7</v>
      </c>
      <c r="R96" s="47" t="s">
        <v>78</v>
      </c>
      <c r="S96" s="86" t="s">
        <v>78</v>
      </c>
      <c r="T96" s="47" t="s">
        <v>78</v>
      </c>
      <c r="U96" s="104"/>
      <c r="V96" s="48">
        <v>2</v>
      </c>
      <c r="W96" s="102"/>
      <c r="X96" s="4"/>
      <c r="Y96" s="98"/>
      <c r="Z96" s="89" t="s">
        <v>78</v>
      </c>
      <c r="AA96" s="90" t="s">
        <v>78</v>
      </c>
      <c r="AB96" s="91" t="s">
        <v>78</v>
      </c>
      <c r="AC96" s="94"/>
    </row>
    <row r="97" spans="2:29" x14ac:dyDescent="0.2">
      <c r="B97" s="84"/>
      <c r="C97" s="85">
        <v>8</v>
      </c>
      <c r="D97" s="47" t="s">
        <v>78</v>
      </c>
      <c r="E97" s="86" t="s">
        <v>78</v>
      </c>
      <c r="F97" s="47" t="s">
        <v>78</v>
      </c>
      <c r="G97" s="104"/>
      <c r="H97" s="48">
        <v>1</v>
      </c>
      <c r="I97" s="102"/>
      <c r="J97" s="4"/>
      <c r="K97" s="4"/>
      <c r="L97" s="89" t="s">
        <v>78</v>
      </c>
      <c r="M97" s="90" t="s">
        <v>78</v>
      </c>
      <c r="N97" s="91" t="s">
        <v>78</v>
      </c>
      <c r="O97" s="1"/>
      <c r="P97" s="92"/>
      <c r="Q97" s="85">
        <v>8</v>
      </c>
      <c r="R97" s="47" t="s">
        <v>78</v>
      </c>
      <c r="S97" s="86" t="s">
        <v>78</v>
      </c>
      <c r="T97" s="47" t="s">
        <v>78</v>
      </c>
      <c r="U97" s="104"/>
      <c r="V97" s="48">
        <v>1</v>
      </c>
      <c r="W97" s="102"/>
      <c r="X97" s="4"/>
      <c r="Y97" s="98"/>
      <c r="Z97" s="89" t="s">
        <v>78</v>
      </c>
      <c r="AA97" s="90" t="s">
        <v>78</v>
      </c>
      <c r="AB97" s="91" t="s">
        <v>78</v>
      </c>
      <c r="AC97" s="94"/>
    </row>
    <row r="98" spans="2:29" x14ac:dyDescent="0.2">
      <c r="B98" s="100" t="s">
        <v>152</v>
      </c>
      <c r="C98" s="4" t="s">
        <v>153</v>
      </c>
      <c r="D98" s="24" t="s">
        <v>154</v>
      </c>
      <c r="E98" s="73" t="s">
        <v>10</v>
      </c>
      <c r="F98" s="16" t="s">
        <v>58</v>
      </c>
      <c r="G98" s="96" t="s">
        <v>130</v>
      </c>
      <c r="H98" s="16" t="s">
        <v>60</v>
      </c>
      <c r="I98" s="4"/>
      <c r="J98" s="16" t="s">
        <v>80</v>
      </c>
      <c r="K98" s="16" t="s">
        <v>80</v>
      </c>
      <c r="L98" s="16" t="s">
        <v>80</v>
      </c>
      <c r="M98" s="83"/>
      <c r="N98" s="83"/>
      <c r="O98" s="1"/>
      <c r="P98" s="82" t="s">
        <v>152</v>
      </c>
      <c r="Q98" s="4" t="s">
        <v>153</v>
      </c>
      <c r="R98" s="24" t="s">
        <v>155</v>
      </c>
      <c r="S98" s="73" t="s">
        <v>10</v>
      </c>
      <c r="T98" s="16" t="s">
        <v>58</v>
      </c>
      <c r="U98" s="80" t="s">
        <v>130</v>
      </c>
      <c r="V98" s="16" t="s">
        <v>60</v>
      </c>
      <c r="W98" s="4"/>
      <c r="X98" s="16" t="s">
        <v>80</v>
      </c>
      <c r="Y98" s="16" t="s">
        <v>80</v>
      </c>
      <c r="Z98" s="16" t="s">
        <v>80</v>
      </c>
      <c r="AA98" s="83"/>
      <c r="AB98" s="83" t="s">
        <v>53</v>
      </c>
      <c r="AC98" s="83"/>
    </row>
    <row r="99" spans="2:29" x14ac:dyDescent="0.2">
      <c r="B99" s="84">
        <v>2</v>
      </c>
      <c r="C99" s="85">
        <v>1</v>
      </c>
      <c r="D99" s="47" t="s">
        <v>312</v>
      </c>
      <c r="E99" s="86">
        <v>52</v>
      </c>
      <c r="F99" s="47" t="s">
        <v>285</v>
      </c>
      <c r="G99" s="104">
        <v>8.2997685185185171E-3</v>
      </c>
      <c r="H99" s="48">
        <v>8</v>
      </c>
      <c r="I99" s="4"/>
      <c r="J99" s="89" t="s">
        <v>26</v>
      </c>
      <c r="K99" s="89" t="s">
        <v>68</v>
      </c>
      <c r="L99" s="89" t="s">
        <v>26</v>
      </c>
      <c r="M99" s="94"/>
      <c r="N99" s="91">
        <v>2918189</v>
      </c>
      <c r="O99" s="1"/>
      <c r="P99" s="92" t="s">
        <v>297</v>
      </c>
      <c r="Q99" s="85">
        <v>1</v>
      </c>
      <c r="R99" s="47" t="s">
        <v>309</v>
      </c>
      <c r="S99" s="86">
        <v>51</v>
      </c>
      <c r="T99" s="47" t="s">
        <v>287</v>
      </c>
      <c r="U99" s="104">
        <v>9.3553240740740749E-3</v>
      </c>
      <c r="V99" s="48">
        <v>8</v>
      </c>
      <c r="W99" s="4"/>
      <c r="X99" s="89" t="s">
        <v>26</v>
      </c>
      <c r="Y99" s="89" t="s">
        <v>68</v>
      </c>
      <c r="Z99" s="89" t="s">
        <v>26</v>
      </c>
      <c r="AA99" s="94"/>
      <c r="AB99" s="91">
        <v>2981176</v>
      </c>
      <c r="AC99" s="94"/>
    </row>
    <row r="100" spans="2:29" x14ac:dyDescent="0.2">
      <c r="B100" s="84">
        <v>3</v>
      </c>
      <c r="C100" s="85">
        <v>2</v>
      </c>
      <c r="D100" s="47" t="s">
        <v>313</v>
      </c>
      <c r="E100" s="86">
        <v>68</v>
      </c>
      <c r="F100" s="47" t="s">
        <v>286</v>
      </c>
      <c r="G100" s="104">
        <v>1.00625E-2</v>
      </c>
      <c r="H100" s="48">
        <v>7</v>
      </c>
      <c r="I100" s="4"/>
      <c r="J100" s="89" t="s">
        <v>26</v>
      </c>
      <c r="K100" s="89" t="s">
        <v>26</v>
      </c>
      <c r="L100" s="89" t="s">
        <v>68</v>
      </c>
      <c r="M100" s="5"/>
      <c r="N100" s="91">
        <v>2781894</v>
      </c>
      <c r="O100" s="1"/>
      <c r="P100" s="92" t="s">
        <v>299</v>
      </c>
      <c r="Q100" s="85">
        <v>2</v>
      </c>
      <c r="R100" s="47" t="s">
        <v>355</v>
      </c>
      <c r="S100" s="86">
        <v>65</v>
      </c>
      <c r="T100" s="47" t="s">
        <v>286</v>
      </c>
      <c r="U100" s="104">
        <v>9.6550925925925936E-3</v>
      </c>
      <c r="V100" s="48">
        <v>7</v>
      </c>
      <c r="W100" s="4"/>
      <c r="X100" s="89" t="s">
        <v>26</v>
      </c>
      <c r="Y100" s="89" t="s">
        <v>26</v>
      </c>
      <c r="Z100" s="89" t="s">
        <v>68</v>
      </c>
      <c r="AA100" s="94"/>
      <c r="AB100" s="91">
        <v>2781871</v>
      </c>
      <c r="AC100" s="94"/>
    </row>
    <row r="101" spans="2:29" x14ac:dyDescent="0.2">
      <c r="B101" s="84">
        <v>4</v>
      </c>
      <c r="C101" s="85">
        <v>3</v>
      </c>
      <c r="D101" s="47" t="s">
        <v>353</v>
      </c>
      <c r="E101" s="86">
        <v>54</v>
      </c>
      <c r="F101" s="47" t="s">
        <v>287</v>
      </c>
      <c r="G101" s="104">
        <v>1.0251157407407408E-2</v>
      </c>
      <c r="H101" s="48">
        <v>6</v>
      </c>
      <c r="I101" s="4"/>
      <c r="J101" s="89" t="s">
        <v>26</v>
      </c>
      <c r="K101" s="89" t="s">
        <v>68</v>
      </c>
      <c r="L101" s="89" t="s">
        <v>26</v>
      </c>
      <c r="M101" s="5"/>
      <c r="N101" s="91" t="s">
        <v>320</v>
      </c>
      <c r="O101" s="1"/>
      <c r="P101" s="92" t="s">
        <v>295</v>
      </c>
      <c r="Q101" s="85">
        <v>3</v>
      </c>
      <c r="R101" s="47" t="s">
        <v>314</v>
      </c>
      <c r="S101" s="86">
        <v>57</v>
      </c>
      <c r="T101" s="47" t="s">
        <v>285</v>
      </c>
      <c r="U101" s="104">
        <v>1.0275462962962964E-2</v>
      </c>
      <c r="V101" s="48">
        <v>6</v>
      </c>
      <c r="W101" s="4"/>
      <c r="X101" s="89" t="s">
        <v>26</v>
      </c>
      <c r="Y101" s="89" t="s">
        <v>68</v>
      </c>
      <c r="Z101" s="89" t="s">
        <v>26</v>
      </c>
      <c r="AA101" s="94"/>
      <c r="AB101" s="91">
        <v>2809087</v>
      </c>
      <c r="AC101" s="94"/>
    </row>
    <row r="102" spans="2:29" x14ac:dyDescent="0.2">
      <c r="B102" s="84"/>
      <c r="C102" s="85">
        <v>4</v>
      </c>
      <c r="D102" s="47" t="s">
        <v>78</v>
      </c>
      <c r="E102" s="86" t="s">
        <v>78</v>
      </c>
      <c r="F102" s="47" t="s">
        <v>78</v>
      </c>
      <c r="G102" s="104"/>
      <c r="H102" s="48">
        <v>5</v>
      </c>
      <c r="I102" s="4"/>
      <c r="J102" s="89" t="s">
        <v>78</v>
      </c>
      <c r="K102" s="89" t="s">
        <v>78</v>
      </c>
      <c r="L102" s="89" t="s">
        <v>78</v>
      </c>
      <c r="M102" s="5"/>
      <c r="N102" s="91" t="s">
        <v>78</v>
      </c>
      <c r="O102" s="1"/>
      <c r="P102" s="92"/>
      <c r="Q102" s="85">
        <v>4</v>
      </c>
      <c r="R102" s="47" t="s">
        <v>78</v>
      </c>
      <c r="S102" s="86" t="s">
        <v>78</v>
      </c>
      <c r="T102" s="47" t="s">
        <v>78</v>
      </c>
      <c r="U102" s="104"/>
      <c r="V102" s="48">
        <v>5</v>
      </c>
      <c r="W102" s="4"/>
      <c r="X102" s="89" t="s">
        <v>78</v>
      </c>
      <c r="Y102" s="89" t="s">
        <v>78</v>
      </c>
      <c r="Z102" s="89" t="s">
        <v>78</v>
      </c>
      <c r="AA102" s="94"/>
      <c r="AB102" s="91" t="s">
        <v>78</v>
      </c>
      <c r="AC102" s="94"/>
    </row>
    <row r="103" spans="2:29" x14ac:dyDescent="0.2">
      <c r="B103" s="84"/>
      <c r="C103" s="85">
        <v>5</v>
      </c>
      <c r="D103" s="47" t="s">
        <v>78</v>
      </c>
      <c r="E103" s="86" t="s">
        <v>78</v>
      </c>
      <c r="F103" s="47" t="s">
        <v>78</v>
      </c>
      <c r="G103" s="104"/>
      <c r="H103" s="48">
        <v>4</v>
      </c>
      <c r="I103" s="4"/>
      <c r="J103" s="89" t="s">
        <v>78</v>
      </c>
      <c r="K103" s="89" t="s">
        <v>78</v>
      </c>
      <c r="L103" s="89" t="s">
        <v>78</v>
      </c>
      <c r="M103" s="5"/>
      <c r="N103" s="91" t="s">
        <v>78</v>
      </c>
      <c r="O103" s="1"/>
      <c r="P103" s="92"/>
      <c r="Q103" s="85">
        <v>5</v>
      </c>
      <c r="R103" s="47" t="s">
        <v>78</v>
      </c>
      <c r="S103" s="86" t="s">
        <v>78</v>
      </c>
      <c r="T103" s="47" t="s">
        <v>78</v>
      </c>
      <c r="U103" s="104"/>
      <c r="V103" s="48">
        <v>4</v>
      </c>
      <c r="W103" s="4"/>
      <c r="X103" s="89" t="s">
        <v>78</v>
      </c>
      <c r="Y103" s="89" t="s">
        <v>78</v>
      </c>
      <c r="Z103" s="89" t="s">
        <v>78</v>
      </c>
      <c r="AA103" s="94"/>
      <c r="AB103" s="91" t="s">
        <v>78</v>
      </c>
      <c r="AC103" s="94"/>
    </row>
    <row r="104" spans="2:29" x14ac:dyDescent="0.2">
      <c r="B104" s="84"/>
      <c r="C104" s="85">
        <v>6</v>
      </c>
      <c r="D104" s="47" t="s">
        <v>78</v>
      </c>
      <c r="E104" s="86" t="s">
        <v>78</v>
      </c>
      <c r="F104" s="47" t="s">
        <v>78</v>
      </c>
      <c r="G104" s="104"/>
      <c r="H104" s="48">
        <v>3</v>
      </c>
      <c r="I104" s="4"/>
      <c r="J104" s="89" t="s">
        <v>78</v>
      </c>
      <c r="K104" s="89" t="s">
        <v>78</v>
      </c>
      <c r="L104" s="89" t="s">
        <v>78</v>
      </c>
      <c r="M104" s="5"/>
      <c r="N104" s="91" t="s">
        <v>78</v>
      </c>
      <c r="O104" s="1"/>
      <c r="P104" s="92"/>
      <c r="Q104" s="85">
        <v>6</v>
      </c>
      <c r="R104" s="47" t="s">
        <v>78</v>
      </c>
      <c r="S104" s="86" t="s">
        <v>78</v>
      </c>
      <c r="T104" s="47" t="s">
        <v>78</v>
      </c>
      <c r="U104" s="104"/>
      <c r="V104" s="48">
        <v>3</v>
      </c>
      <c r="W104" s="4"/>
      <c r="X104" s="89" t="s">
        <v>78</v>
      </c>
      <c r="Y104" s="89" t="s">
        <v>78</v>
      </c>
      <c r="Z104" s="89" t="s">
        <v>78</v>
      </c>
      <c r="AA104" s="94"/>
      <c r="AB104" s="91" t="s">
        <v>78</v>
      </c>
      <c r="AC104" s="94"/>
    </row>
    <row r="105" spans="2:29" x14ac:dyDescent="0.2">
      <c r="B105" s="84"/>
      <c r="C105" s="85">
        <v>7</v>
      </c>
      <c r="D105" s="47" t="s">
        <v>78</v>
      </c>
      <c r="E105" s="86" t="s">
        <v>78</v>
      </c>
      <c r="F105" s="47" t="s">
        <v>78</v>
      </c>
      <c r="G105" s="104"/>
      <c r="H105" s="48">
        <v>2</v>
      </c>
      <c r="I105" s="4"/>
      <c r="J105" s="89" t="s">
        <v>78</v>
      </c>
      <c r="K105" s="89" t="s">
        <v>78</v>
      </c>
      <c r="L105" s="89" t="s">
        <v>78</v>
      </c>
      <c r="M105" s="5"/>
      <c r="N105" s="91" t="s">
        <v>78</v>
      </c>
      <c r="O105" s="1"/>
      <c r="P105" s="92"/>
      <c r="Q105" s="85">
        <v>7</v>
      </c>
      <c r="R105" s="47" t="s">
        <v>78</v>
      </c>
      <c r="S105" s="86" t="s">
        <v>78</v>
      </c>
      <c r="T105" s="47" t="s">
        <v>78</v>
      </c>
      <c r="U105" s="104"/>
      <c r="V105" s="48">
        <v>2</v>
      </c>
      <c r="W105" s="4"/>
      <c r="X105" s="89" t="s">
        <v>78</v>
      </c>
      <c r="Y105" s="89" t="s">
        <v>78</v>
      </c>
      <c r="Z105" s="89" t="s">
        <v>78</v>
      </c>
      <c r="AA105" s="94"/>
      <c r="AB105" s="91" t="s">
        <v>78</v>
      </c>
      <c r="AC105" s="94"/>
    </row>
    <row r="106" spans="2:29" x14ac:dyDescent="0.2">
      <c r="B106" s="84"/>
      <c r="C106" s="85">
        <v>8</v>
      </c>
      <c r="D106" s="47" t="s">
        <v>78</v>
      </c>
      <c r="E106" s="86" t="s">
        <v>78</v>
      </c>
      <c r="F106" s="47" t="s">
        <v>78</v>
      </c>
      <c r="G106" s="104"/>
      <c r="H106" s="48">
        <v>1</v>
      </c>
      <c r="I106" s="4"/>
      <c r="J106" s="89" t="s">
        <v>78</v>
      </c>
      <c r="K106" s="89" t="s">
        <v>78</v>
      </c>
      <c r="L106" s="89" t="s">
        <v>78</v>
      </c>
      <c r="M106" s="5"/>
      <c r="N106" s="91" t="s">
        <v>78</v>
      </c>
      <c r="O106" s="1"/>
      <c r="P106" s="92"/>
      <c r="Q106" s="85">
        <v>8</v>
      </c>
      <c r="R106" s="47" t="s">
        <v>78</v>
      </c>
      <c r="S106" s="86" t="s">
        <v>78</v>
      </c>
      <c r="T106" s="47" t="s">
        <v>78</v>
      </c>
      <c r="U106" s="104"/>
      <c r="V106" s="48">
        <v>1</v>
      </c>
      <c r="W106" s="4"/>
      <c r="X106" s="89" t="s">
        <v>78</v>
      </c>
      <c r="Y106" s="89" t="s">
        <v>78</v>
      </c>
      <c r="Z106" s="89" t="s">
        <v>78</v>
      </c>
      <c r="AA106" s="94"/>
      <c r="AB106" s="91" t="s">
        <v>78</v>
      </c>
      <c r="AC106" s="94"/>
    </row>
    <row r="107" spans="2:29" x14ac:dyDescent="0.2">
      <c r="B107" s="100" t="s">
        <v>164</v>
      </c>
      <c r="C107" s="4" t="s">
        <v>153</v>
      </c>
      <c r="D107" s="24" t="s">
        <v>165</v>
      </c>
      <c r="E107" s="73" t="s">
        <v>10</v>
      </c>
      <c r="F107" s="16" t="s">
        <v>58</v>
      </c>
      <c r="G107" s="96" t="s">
        <v>130</v>
      </c>
      <c r="H107" s="16" t="s">
        <v>60</v>
      </c>
      <c r="I107" s="4"/>
      <c r="J107" s="16" t="s">
        <v>80</v>
      </c>
      <c r="K107" s="16" t="s">
        <v>80</v>
      </c>
      <c r="L107" s="16" t="s">
        <v>80</v>
      </c>
      <c r="M107" s="83"/>
      <c r="N107" s="83"/>
      <c r="O107" s="1"/>
      <c r="P107" s="82" t="s">
        <v>164</v>
      </c>
      <c r="Q107" s="4" t="s">
        <v>153</v>
      </c>
      <c r="R107" s="24" t="s">
        <v>166</v>
      </c>
      <c r="S107" s="73" t="s">
        <v>10</v>
      </c>
      <c r="T107" s="16" t="s">
        <v>58</v>
      </c>
      <c r="U107" s="80" t="s">
        <v>130</v>
      </c>
      <c r="V107" s="16" t="s">
        <v>60</v>
      </c>
      <c r="W107" s="4"/>
      <c r="X107" s="16" t="s">
        <v>80</v>
      </c>
      <c r="Y107" s="16" t="s">
        <v>80</v>
      </c>
      <c r="Z107" s="16" t="s">
        <v>80</v>
      </c>
      <c r="AA107" s="83"/>
      <c r="AB107" s="83" t="s">
        <v>53</v>
      </c>
      <c r="AC107" s="83"/>
    </row>
    <row r="108" spans="2:29" x14ac:dyDescent="0.2">
      <c r="B108" s="84">
        <v>2</v>
      </c>
      <c r="C108" s="85">
        <v>1</v>
      </c>
      <c r="D108" s="47" t="s">
        <v>307</v>
      </c>
      <c r="E108" s="86">
        <v>73</v>
      </c>
      <c r="F108" s="47" t="s">
        <v>285</v>
      </c>
      <c r="G108" s="104">
        <v>1.0149305555555556E-2</v>
      </c>
      <c r="H108" s="48">
        <v>8</v>
      </c>
      <c r="I108" s="4"/>
      <c r="J108" s="89" t="s">
        <v>26</v>
      </c>
      <c r="K108" s="89" t="s">
        <v>26</v>
      </c>
      <c r="L108" s="89" t="s">
        <v>68</v>
      </c>
      <c r="M108" s="5"/>
      <c r="N108" s="91">
        <v>2970856</v>
      </c>
      <c r="O108" s="1"/>
      <c r="P108" s="92" t="s">
        <v>299</v>
      </c>
      <c r="Q108" s="85">
        <v>1</v>
      </c>
      <c r="R108" s="47" t="s">
        <v>305</v>
      </c>
      <c r="S108" s="86">
        <v>58</v>
      </c>
      <c r="T108" s="47" t="s">
        <v>286</v>
      </c>
      <c r="U108" s="104">
        <v>1.0636574074074074E-2</v>
      </c>
      <c r="V108" s="48">
        <v>8</v>
      </c>
      <c r="W108" s="4"/>
      <c r="X108" s="89" t="s">
        <v>26</v>
      </c>
      <c r="Y108" s="89" t="s">
        <v>68</v>
      </c>
      <c r="Z108" s="89" t="s">
        <v>26</v>
      </c>
      <c r="AA108" s="94"/>
      <c r="AB108" s="91">
        <v>3141148</v>
      </c>
      <c r="AC108" s="94"/>
    </row>
    <row r="109" spans="2:29" x14ac:dyDescent="0.2">
      <c r="B109" s="84">
        <v>3</v>
      </c>
      <c r="C109" s="85">
        <v>2</v>
      </c>
      <c r="D109" s="47" t="s">
        <v>316</v>
      </c>
      <c r="E109" s="86">
        <v>44</v>
      </c>
      <c r="F109" s="47" t="s">
        <v>286</v>
      </c>
      <c r="G109" s="104">
        <v>1.0481481481481482E-2</v>
      </c>
      <c r="H109" s="48">
        <v>7</v>
      </c>
      <c r="I109" s="4"/>
      <c r="J109" s="89" t="s">
        <v>68</v>
      </c>
      <c r="K109" s="89" t="s">
        <v>26</v>
      </c>
      <c r="L109" s="89" t="s">
        <v>26</v>
      </c>
      <c r="M109" s="5"/>
      <c r="N109" s="91">
        <v>3389235</v>
      </c>
      <c r="O109" s="1"/>
      <c r="P109" s="92"/>
      <c r="Q109" s="85">
        <v>2</v>
      </c>
      <c r="R109" s="47" t="s">
        <v>78</v>
      </c>
      <c r="S109" s="86" t="s">
        <v>78</v>
      </c>
      <c r="T109" s="47" t="s">
        <v>78</v>
      </c>
      <c r="U109" s="104"/>
      <c r="V109" s="48">
        <v>7</v>
      </c>
      <c r="W109" s="4"/>
      <c r="X109" s="89" t="s">
        <v>78</v>
      </c>
      <c r="Y109" s="89" t="s">
        <v>78</v>
      </c>
      <c r="Z109" s="89" t="s">
        <v>78</v>
      </c>
      <c r="AA109" s="94"/>
      <c r="AB109" s="91" t="s">
        <v>78</v>
      </c>
      <c r="AC109" s="94"/>
    </row>
    <row r="110" spans="2:29" x14ac:dyDescent="0.2">
      <c r="B110" s="84">
        <v>4</v>
      </c>
      <c r="C110" s="85">
        <v>3</v>
      </c>
      <c r="D110" s="47" t="s">
        <v>354</v>
      </c>
      <c r="E110" s="86">
        <v>57</v>
      </c>
      <c r="F110" s="47" t="s">
        <v>287</v>
      </c>
      <c r="G110" s="104">
        <v>1.1287037037037038E-2</v>
      </c>
      <c r="H110" s="48">
        <v>6</v>
      </c>
      <c r="I110" s="4"/>
      <c r="J110" s="89" t="s">
        <v>26</v>
      </c>
      <c r="K110" s="89" t="s">
        <v>68</v>
      </c>
      <c r="L110" s="89" t="s">
        <v>26</v>
      </c>
      <c r="M110" s="5"/>
      <c r="N110" s="91">
        <v>2675734</v>
      </c>
      <c r="O110" s="1"/>
      <c r="P110" s="92"/>
      <c r="Q110" s="85">
        <v>3</v>
      </c>
      <c r="R110" s="47" t="s">
        <v>78</v>
      </c>
      <c r="S110" s="86" t="s">
        <v>78</v>
      </c>
      <c r="T110" s="47" t="s">
        <v>78</v>
      </c>
      <c r="U110" s="104"/>
      <c r="V110" s="48">
        <v>6</v>
      </c>
      <c r="W110" s="4"/>
      <c r="X110" s="89" t="s">
        <v>78</v>
      </c>
      <c r="Y110" s="89" t="s">
        <v>78</v>
      </c>
      <c r="Z110" s="89" t="s">
        <v>78</v>
      </c>
      <c r="AA110" s="94"/>
      <c r="AB110" s="91" t="s">
        <v>78</v>
      </c>
      <c r="AC110" s="94"/>
    </row>
    <row r="111" spans="2:29" x14ac:dyDescent="0.2">
      <c r="B111" s="84"/>
      <c r="C111" s="85">
        <v>4</v>
      </c>
      <c r="D111" s="47" t="s">
        <v>78</v>
      </c>
      <c r="E111" s="86" t="s">
        <v>78</v>
      </c>
      <c r="F111" s="47" t="s">
        <v>78</v>
      </c>
      <c r="G111" s="104"/>
      <c r="H111" s="48">
        <v>5</v>
      </c>
      <c r="I111" s="4"/>
      <c r="J111" s="89" t="s">
        <v>78</v>
      </c>
      <c r="K111" s="89" t="s">
        <v>78</v>
      </c>
      <c r="L111" s="89" t="s">
        <v>78</v>
      </c>
      <c r="M111" s="5"/>
      <c r="N111" s="91" t="s">
        <v>78</v>
      </c>
      <c r="O111" s="1"/>
      <c r="P111" s="92"/>
      <c r="Q111" s="85">
        <v>4</v>
      </c>
      <c r="R111" s="47" t="s">
        <v>78</v>
      </c>
      <c r="S111" s="86" t="s">
        <v>78</v>
      </c>
      <c r="T111" s="47" t="s">
        <v>78</v>
      </c>
      <c r="U111" s="104"/>
      <c r="V111" s="48">
        <v>5</v>
      </c>
      <c r="W111" s="4"/>
      <c r="X111" s="89" t="s">
        <v>78</v>
      </c>
      <c r="Y111" s="89" t="s">
        <v>78</v>
      </c>
      <c r="Z111" s="89" t="s">
        <v>78</v>
      </c>
      <c r="AA111" s="94"/>
      <c r="AB111" s="91" t="s">
        <v>78</v>
      </c>
      <c r="AC111" s="94"/>
    </row>
    <row r="112" spans="2:29" x14ac:dyDescent="0.2">
      <c r="B112" s="84"/>
      <c r="C112" s="85">
        <v>5</v>
      </c>
      <c r="D112" s="47" t="s">
        <v>78</v>
      </c>
      <c r="E112" s="86" t="s">
        <v>78</v>
      </c>
      <c r="F112" s="47" t="s">
        <v>78</v>
      </c>
      <c r="G112" s="104"/>
      <c r="H112" s="48">
        <v>4</v>
      </c>
      <c r="I112" s="4"/>
      <c r="J112" s="89" t="s">
        <v>78</v>
      </c>
      <c r="K112" s="89" t="s">
        <v>78</v>
      </c>
      <c r="L112" s="89" t="s">
        <v>78</v>
      </c>
      <c r="M112" s="5"/>
      <c r="N112" s="91" t="s">
        <v>78</v>
      </c>
      <c r="O112" s="1"/>
      <c r="P112" s="92"/>
      <c r="Q112" s="85">
        <v>5</v>
      </c>
      <c r="R112" s="47" t="s">
        <v>78</v>
      </c>
      <c r="S112" s="86" t="s">
        <v>78</v>
      </c>
      <c r="T112" s="47" t="s">
        <v>78</v>
      </c>
      <c r="U112" s="104"/>
      <c r="V112" s="48">
        <v>4</v>
      </c>
      <c r="W112" s="4"/>
      <c r="X112" s="89" t="s">
        <v>78</v>
      </c>
      <c r="Y112" s="89" t="s">
        <v>78</v>
      </c>
      <c r="Z112" s="89" t="s">
        <v>78</v>
      </c>
      <c r="AA112" s="94"/>
      <c r="AB112" s="91" t="s">
        <v>78</v>
      </c>
      <c r="AC112" s="94"/>
    </row>
    <row r="113" spans="2:29" x14ac:dyDescent="0.2">
      <c r="B113" s="84"/>
      <c r="C113" s="85">
        <v>6</v>
      </c>
      <c r="D113" s="47" t="s">
        <v>78</v>
      </c>
      <c r="E113" s="86" t="s">
        <v>78</v>
      </c>
      <c r="F113" s="47" t="s">
        <v>78</v>
      </c>
      <c r="G113" s="104"/>
      <c r="H113" s="48">
        <v>3</v>
      </c>
      <c r="I113" s="4"/>
      <c r="J113" s="89" t="s">
        <v>78</v>
      </c>
      <c r="K113" s="89" t="s">
        <v>78</v>
      </c>
      <c r="L113" s="89" t="s">
        <v>78</v>
      </c>
      <c r="M113" s="5"/>
      <c r="N113" s="91" t="s">
        <v>78</v>
      </c>
      <c r="O113" s="1"/>
      <c r="P113" s="92"/>
      <c r="Q113" s="85">
        <v>6</v>
      </c>
      <c r="R113" s="47" t="s">
        <v>78</v>
      </c>
      <c r="S113" s="86" t="s">
        <v>78</v>
      </c>
      <c r="T113" s="47" t="s">
        <v>78</v>
      </c>
      <c r="U113" s="104"/>
      <c r="V113" s="48">
        <v>3</v>
      </c>
      <c r="W113" s="4"/>
      <c r="X113" s="89" t="s">
        <v>78</v>
      </c>
      <c r="Y113" s="89" t="s">
        <v>78</v>
      </c>
      <c r="Z113" s="89" t="s">
        <v>78</v>
      </c>
      <c r="AA113" s="94"/>
      <c r="AB113" s="91" t="s">
        <v>78</v>
      </c>
      <c r="AC113" s="94"/>
    </row>
    <row r="114" spans="2:29" x14ac:dyDescent="0.2">
      <c r="B114" s="84"/>
      <c r="C114" s="85">
        <v>7</v>
      </c>
      <c r="D114" s="47" t="s">
        <v>78</v>
      </c>
      <c r="E114" s="86" t="s">
        <v>78</v>
      </c>
      <c r="F114" s="47" t="s">
        <v>78</v>
      </c>
      <c r="G114" s="104"/>
      <c r="H114" s="48">
        <v>2</v>
      </c>
      <c r="I114" s="4"/>
      <c r="J114" s="89" t="s">
        <v>78</v>
      </c>
      <c r="K114" s="89" t="s">
        <v>78</v>
      </c>
      <c r="L114" s="89" t="s">
        <v>78</v>
      </c>
      <c r="M114" s="5"/>
      <c r="N114" s="91" t="s">
        <v>78</v>
      </c>
      <c r="O114" s="1"/>
      <c r="P114" s="92"/>
      <c r="Q114" s="85">
        <v>7</v>
      </c>
      <c r="R114" s="47" t="s">
        <v>78</v>
      </c>
      <c r="S114" s="86" t="s">
        <v>78</v>
      </c>
      <c r="T114" s="47" t="s">
        <v>78</v>
      </c>
      <c r="U114" s="104"/>
      <c r="V114" s="48">
        <v>2</v>
      </c>
      <c r="W114" s="4"/>
      <c r="X114" s="89" t="s">
        <v>78</v>
      </c>
      <c r="Y114" s="89" t="s">
        <v>78</v>
      </c>
      <c r="Z114" s="89" t="s">
        <v>78</v>
      </c>
      <c r="AA114" s="94"/>
      <c r="AB114" s="91" t="s">
        <v>78</v>
      </c>
      <c r="AC114" s="94"/>
    </row>
    <row r="115" spans="2:29" x14ac:dyDescent="0.2">
      <c r="B115" s="84"/>
      <c r="C115" s="85">
        <v>8</v>
      </c>
      <c r="D115" s="47" t="s">
        <v>78</v>
      </c>
      <c r="E115" s="86" t="s">
        <v>78</v>
      </c>
      <c r="F115" s="47" t="s">
        <v>78</v>
      </c>
      <c r="G115" s="104"/>
      <c r="H115" s="48">
        <v>1</v>
      </c>
      <c r="I115" s="4"/>
      <c r="J115" s="89" t="s">
        <v>78</v>
      </c>
      <c r="K115" s="89" t="s">
        <v>78</v>
      </c>
      <c r="L115" s="89" t="s">
        <v>78</v>
      </c>
      <c r="M115" s="5"/>
      <c r="N115" s="91" t="s">
        <v>78</v>
      </c>
      <c r="O115" s="1"/>
      <c r="P115" s="92"/>
      <c r="Q115" s="85">
        <v>8</v>
      </c>
      <c r="R115" s="47" t="s">
        <v>78</v>
      </c>
      <c r="S115" s="86" t="s">
        <v>78</v>
      </c>
      <c r="T115" s="47" t="s">
        <v>78</v>
      </c>
      <c r="U115" s="104"/>
      <c r="V115" s="48">
        <v>1</v>
      </c>
      <c r="W115" s="4"/>
      <c r="X115" s="89" t="s">
        <v>78</v>
      </c>
      <c r="Y115" s="89" t="s">
        <v>78</v>
      </c>
      <c r="Z115" s="89" t="s">
        <v>78</v>
      </c>
      <c r="AA115" s="94"/>
      <c r="AB115" s="91" t="s">
        <v>78</v>
      </c>
      <c r="AC115" s="94"/>
    </row>
    <row r="116" spans="2:29" x14ac:dyDescent="0.2">
      <c r="B116" s="100" t="s">
        <v>170</v>
      </c>
      <c r="C116" s="4" t="s">
        <v>171</v>
      </c>
      <c r="D116" s="24" t="s">
        <v>172</v>
      </c>
      <c r="E116" s="73" t="s">
        <v>10</v>
      </c>
      <c r="F116" s="16" t="s">
        <v>58</v>
      </c>
      <c r="G116" s="96" t="s">
        <v>173</v>
      </c>
      <c r="H116" s="16" t="s">
        <v>60</v>
      </c>
      <c r="I116" s="4"/>
      <c r="J116" s="16" t="s">
        <v>80</v>
      </c>
      <c r="K116" s="16" t="s">
        <v>80</v>
      </c>
      <c r="L116" s="16" t="s">
        <v>80</v>
      </c>
      <c r="M116" s="83" t="s">
        <v>65</v>
      </c>
      <c r="N116" s="83" t="s">
        <v>53</v>
      </c>
      <c r="O116" s="1"/>
      <c r="P116" s="82" t="s">
        <v>170</v>
      </c>
      <c r="Q116" s="4" t="s">
        <v>171</v>
      </c>
      <c r="R116" s="24" t="s">
        <v>174</v>
      </c>
      <c r="S116" s="73" t="s">
        <v>10</v>
      </c>
      <c r="T116" s="16" t="s">
        <v>58</v>
      </c>
      <c r="U116" s="80" t="s">
        <v>173</v>
      </c>
      <c r="V116" s="16" t="s">
        <v>60</v>
      </c>
      <c r="W116" s="4"/>
      <c r="X116" s="16" t="s">
        <v>80</v>
      </c>
      <c r="Y116" s="16" t="s">
        <v>80</v>
      </c>
      <c r="Z116" s="16" t="s">
        <v>80</v>
      </c>
      <c r="AA116" s="83" t="s">
        <v>65</v>
      </c>
      <c r="AB116" s="83" t="s">
        <v>53</v>
      </c>
      <c r="AC116" s="83"/>
    </row>
    <row r="117" spans="2:29" x14ac:dyDescent="0.2">
      <c r="B117" s="84">
        <v>3</v>
      </c>
      <c r="C117" s="85">
        <v>1</v>
      </c>
      <c r="D117" s="47" t="s">
        <v>356</v>
      </c>
      <c r="E117" s="86">
        <v>40</v>
      </c>
      <c r="F117" s="47" t="s">
        <v>286</v>
      </c>
      <c r="G117" s="105">
        <v>35.630000000000003</v>
      </c>
      <c r="H117" s="48">
        <v>8</v>
      </c>
      <c r="I117" s="4"/>
      <c r="J117" s="89" t="s">
        <v>68</v>
      </c>
      <c r="K117" s="89" t="s">
        <v>26</v>
      </c>
      <c r="L117" s="89" t="s">
        <v>26</v>
      </c>
      <c r="M117" s="106">
        <v>43.114189531934528</v>
      </c>
      <c r="N117" s="91">
        <v>3988576</v>
      </c>
      <c r="O117" s="1"/>
      <c r="P117" s="92" t="s">
        <v>295</v>
      </c>
      <c r="Q117" s="85">
        <v>1</v>
      </c>
      <c r="R117" s="47" t="s">
        <v>317</v>
      </c>
      <c r="S117" s="86">
        <v>47</v>
      </c>
      <c r="T117" s="47" t="s">
        <v>285</v>
      </c>
      <c r="U117" s="105">
        <v>42.24</v>
      </c>
      <c r="V117" s="48">
        <v>8</v>
      </c>
      <c r="W117" s="4"/>
      <c r="X117" s="89" t="s">
        <v>68</v>
      </c>
      <c r="Y117" s="89" t="s">
        <v>26</v>
      </c>
      <c r="Z117" s="89" t="s">
        <v>26</v>
      </c>
      <c r="AA117" s="90">
        <v>67.691916124367324</v>
      </c>
      <c r="AB117" s="91">
        <v>2768996</v>
      </c>
      <c r="AC117" s="107"/>
    </row>
    <row r="118" spans="2:29" x14ac:dyDescent="0.2">
      <c r="B118" s="84">
        <v>4</v>
      </c>
      <c r="C118" s="85">
        <v>2</v>
      </c>
      <c r="D118" s="47" t="s">
        <v>318</v>
      </c>
      <c r="E118" s="86">
        <v>42</v>
      </c>
      <c r="F118" s="47" t="s">
        <v>287</v>
      </c>
      <c r="G118" s="105">
        <v>15.76</v>
      </c>
      <c r="H118" s="48">
        <v>7</v>
      </c>
      <c r="I118" s="4"/>
      <c r="J118" s="89" t="s">
        <v>68</v>
      </c>
      <c r="K118" s="89" t="s">
        <v>26</v>
      </c>
      <c r="L118" s="89" t="s">
        <v>26</v>
      </c>
      <c r="M118" s="106">
        <v>19.551920682499425</v>
      </c>
      <c r="N118" s="91">
        <v>4098091</v>
      </c>
      <c r="O118" s="1"/>
      <c r="P118" s="92" t="s">
        <v>299</v>
      </c>
      <c r="Q118" s="85">
        <v>2</v>
      </c>
      <c r="R118" s="47" t="s">
        <v>357</v>
      </c>
      <c r="S118" s="86">
        <v>37</v>
      </c>
      <c r="T118" s="47" t="s">
        <v>286</v>
      </c>
      <c r="U118" s="105">
        <v>18.100000000000001</v>
      </c>
      <c r="V118" s="48">
        <v>7</v>
      </c>
      <c r="W118" s="4"/>
      <c r="X118" s="89" t="s">
        <v>68</v>
      </c>
      <c r="Y118" s="89" t="s">
        <v>26</v>
      </c>
      <c r="Z118" s="89" t="s">
        <v>26</v>
      </c>
      <c r="AA118" s="90">
        <v>23.943564714389005</v>
      </c>
      <c r="AB118" s="91">
        <v>4086534</v>
      </c>
      <c r="AC118" s="107"/>
    </row>
    <row r="119" spans="2:29" x14ac:dyDescent="0.2">
      <c r="B119" s="84">
        <v>2</v>
      </c>
      <c r="C119" s="85">
        <v>3</v>
      </c>
      <c r="D119" s="47" t="s">
        <v>334</v>
      </c>
      <c r="E119" s="86">
        <v>48</v>
      </c>
      <c r="F119" s="47" t="s">
        <v>285</v>
      </c>
      <c r="G119" s="105">
        <v>12.13</v>
      </c>
      <c r="H119" s="48">
        <v>6</v>
      </c>
      <c r="I119" s="4"/>
      <c r="J119" s="89" t="s">
        <v>68</v>
      </c>
      <c r="K119" s="89" t="s">
        <v>26</v>
      </c>
      <c r="L119" s="89" t="s">
        <v>26</v>
      </c>
      <c r="M119" s="106">
        <v>16.307116670509568</v>
      </c>
      <c r="N119" s="91">
        <v>3866261</v>
      </c>
      <c r="O119" s="1"/>
      <c r="P119" s="92" t="s">
        <v>297</v>
      </c>
      <c r="Q119" s="85">
        <v>3</v>
      </c>
      <c r="R119" s="47" t="s">
        <v>298</v>
      </c>
      <c r="S119" s="86">
        <v>42</v>
      </c>
      <c r="T119" s="47" t="s">
        <v>287</v>
      </c>
      <c r="U119" s="105">
        <v>14.85</v>
      </c>
      <c r="V119" s="48">
        <v>6</v>
      </c>
      <c r="W119" s="4"/>
      <c r="X119" s="89" t="s">
        <v>68</v>
      </c>
      <c r="Y119" s="89" t="s">
        <v>26</v>
      </c>
      <c r="Z119" s="89" t="s">
        <v>26</v>
      </c>
      <c r="AA119" s="90">
        <v>21.594956616052059</v>
      </c>
      <c r="AB119" s="91">
        <v>3976672</v>
      </c>
      <c r="AC119" s="107"/>
    </row>
    <row r="120" spans="2:29" x14ac:dyDescent="0.2">
      <c r="B120" s="84"/>
      <c r="C120" s="85">
        <v>4</v>
      </c>
      <c r="D120" s="47" t="s">
        <v>78</v>
      </c>
      <c r="E120" s="86" t="s">
        <v>78</v>
      </c>
      <c r="F120" s="47" t="s">
        <v>78</v>
      </c>
      <c r="G120" s="87"/>
      <c r="H120" s="48">
        <v>5</v>
      </c>
      <c r="I120" s="4"/>
      <c r="J120" s="89" t="s">
        <v>78</v>
      </c>
      <c r="K120" s="89" t="s">
        <v>78</v>
      </c>
      <c r="L120" s="89" t="s">
        <v>78</v>
      </c>
      <c r="M120" s="106" t="s">
        <v>78</v>
      </c>
      <c r="N120" s="91" t="s">
        <v>78</v>
      </c>
      <c r="O120" s="1"/>
      <c r="P120" s="92"/>
      <c r="Q120" s="85">
        <v>4</v>
      </c>
      <c r="R120" s="47" t="s">
        <v>78</v>
      </c>
      <c r="S120" s="86" t="s">
        <v>78</v>
      </c>
      <c r="T120" s="47" t="s">
        <v>78</v>
      </c>
      <c r="U120" s="105"/>
      <c r="V120" s="48">
        <v>5</v>
      </c>
      <c r="W120" s="4"/>
      <c r="X120" s="89" t="s">
        <v>78</v>
      </c>
      <c r="Y120" s="89" t="s">
        <v>78</v>
      </c>
      <c r="Z120" s="89" t="s">
        <v>78</v>
      </c>
      <c r="AA120" s="90" t="s">
        <v>78</v>
      </c>
      <c r="AB120" s="91" t="s">
        <v>78</v>
      </c>
      <c r="AC120" s="107"/>
    </row>
    <row r="121" spans="2:29" x14ac:dyDescent="0.2">
      <c r="B121" s="84"/>
      <c r="C121" s="85">
        <v>5</v>
      </c>
      <c r="D121" s="47" t="s">
        <v>78</v>
      </c>
      <c r="E121" s="86" t="s">
        <v>78</v>
      </c>
      <c r="F121" s="47" t="s">
        <v>78</v>
      </c>
      <c r="G121" s="87"/>
      <c r="H121" s="48">
        <v>4</v>
      </c>
      <c r="I121" s="4"/>
      <c r="J121" s="89" t="s">
        <v>78</v>
      </c>
      <c r="K121" s="89" t="s">
        <v>78</v>
      </c>
      <c r="L121" s="89" t="s">
        <v>78</v>
      </c>
      <c r="M121" s="106" t="s">
        <v>78</v>
      </c>
      <c r="N121" s="91" t="s">
        <v>78</v>
      </c>
      <c r="O121" s="1"/>
      <c r="P121" s="92"/>
      <c r="Q121" s="85">
        <v>5</v>
      </c>
      <c r="R121" s="47" t="s">
        <v>78</v>
      </c>
      <c r="S121" s="86" t="s">
        <v>78</v>
      </c>
      <c r="T121" s="47" t="s">
        <v>78</v>
      </c>
      <c r="U121" s="105"/>
      <c r="V121" s="48">
        <v>4</v>
      </c>
      <c r="W121" s="4"/>
      <c r="X121" s="89" t="s">
        <v>78</v>
      </c>
      <c r="Y121" s="89" t="s">
        <v>78</v>
      </c>
      <c r="Z121" s="89" t="s">
        <v>78</v>
      </c>
      <c r="AA121" s="90" t="s">
        <v>78</v>
      </c>
      <c r="AB121" s="91" t="s">
        <v>78</v>
      </c>
      <c r="AC121" s="107"/>
    </row>
    <row r="122" spans="2:29" x14ac:dyDescent="0.2">
      <c r="B122" s="84"/>
      <c r="C122" s="85">
        <v>6</v>
      </c>
      <c r="D122" s="47" t="s">
        <v>78</v>
      </c>
      <c r="E122" s="86" t="s">
        <v>78</v>
      </c>
      <c r="F122" s="47" t="s">
        <v>78</v>
      </c>
      <c r="G122" s="87"/>
      <c r="H122" s="48">
        <v>3</v>
      </c>
      <c r="I122" s="4"/>
      <c r="J122" s="89" t="s">
        <v>78</v>
      </c>
      <c r="K122" s="89" t="s">
        <v>78</v>
      </c>
      <c r="L122" s="89" t="s">
        <v>78</v>
      </c>
      <c r="M122" s="106" t="s">
        <v>78</v>
      </c>
      <c r="N122" s="91" t="s">
        <v>78</v>
      </c>
      <c r="O122" s="1"/>
      <c r="P122" s="92"/>
      <c r="Q122" s="85">
        <v>6</v>
      </c>
      <c r="R122" s="47" t="s">
        <v>78</v>
      </c>
      <c r="S122" s="86" t="s">
        <v>78</v>
      </c>
      <c r="T122" s="47" t="s">
        <v>78</v>
      </c>
      <c r="U122" s="105"/>
      <c r="V122" s="48">
        <v>3</v>
      </c>
      <c r="W122" s="4"/>
      <c r="X122" s="89" t="s">
        <v>78</v>
      </c>
      <c r="Y122" s="89" t="s">
        <v>78</v>
      </c>
      <c r="Z122" s="89" t="s">
        <v>78</v>
      </c>
      <c r="AA122" s="90" t="s">
        <v>78</v>
      </c>
      <c r="AB122" s="91" t="s">
        <v>78</v>
      </c>
      <c r="AC122" s="107"/>
    </row>
    <row r="123" spans="2:29" x14ac:dyDescent="0.2">
      <c r="B123" s="84"/>
      <c r="C123" s="85">
        <v>7</v>
      </c>
      <c r="D123" s="47" t="s">
        <v>78</v>
      </c>
      <c r="E123" s="86" t="s">
        <v>78</v>
      </c>
      <c r="F123" s="47" t="s">
        <v>78</v>
      </c>
      <c r="G123" s="87"/>
      <c r="H123" s="48">
        <v>2</v>
      </c>
      <c r="I123" s="4"/>
      <c r="J123" s="89" t="s">
        <v>78</v>
      </c>
      <c r="K123" s="89" t="s">
        <v>78</v>
      </c>
      <c r="L123" s="89" t="s">
        <v>78</v>
      </c>
      <c r="M123" s="106" t="s">
        <v>78</v>
      </c>
      <c r="N123" s="91" t="s">
        <v>78</v>
      </c>
      <c r="O123" s="1"/>
      <c r="P123" s="92"/>
      <c r="Q123" s="85">
        <v>7</v>
      </c>
      <c r="R123" s="47" t="s">
        <v>78</v>
      </c>
      <c r="S123" s="86" t="s">
        <v>78</v>
      </c>
      <c r="T123" s="47" t="s">
        <v>78</v>
      </c>
      <c r="U123" s="87"/>
      <c r="V123" s="48">
        <v>2</v>
      </c>
      <c r="W123" s="4"/>
      <c r="X123" s="89" t="s">
        <v>78</v>
      </c>
      <c r="Y123" s="89" t="s">
        <v>78</v>
      </c>
      <c r="Z123" s="89" t="s">
        <v>78</v>
      </c>
      <c r="AA123" s="90" t="s">
        <v>78</v>
      </c>
      <c r="AB123" s="91" t="s">
        <v>78</v>
      </c>
      <c r="AC123" s="107"/>
    </row>
    <row r="124" spans="2:29" x14ac:dyDescent="0.2">
      <c r="B124" s="84"/>
      <c r="C124" s="85">
        <v>8</v>
      </c>
      <c r="D124" s="47" t="s">
        <v>78</v>
      </c>
      <c r="E124" s="86" t="s">
        <v>78</v>
      </c>
      <c r="F124" s="47" t="s">
        <v>78</v>
      </c>
      <c r="G124" s="87"/>
      <c r="H124" s="48">
        <v>1</v>
      </c>
      <c r="I124" s="4"/>
      <c r="J124" s="89" t="s">
        <v>78</v>
      </c>
      <c r="K124" s="89" t="s">
        <v>78</v>
      </c>
      <c r="L124" s="89" t="s">
        <v>78</v>
      </c>
      <c r="M124" s="106" t="s">
        <v>78</v>
      </c>
      <c r="N124" s="91" t="s">
        <v>78</v>
      </c>
      <c r="O124" s="1"/>
      <c r="P124" s="92"/>
      <c r="Q124" s="85">
        <v>8</v>
      </c>
      <c r="R124" s="47" t="s">
        <v>78</v>
      </c>
      <c r="S124" s="86" t="s">
        <v>78</v>
      </c>
      <c r="T124" s="47" t="s">
        <v>78</v>
      </c>
      <c r="U124" s="87"/>
      <c r="V124" s="48">
        <v>1</v>
      </c>
      <c r="W124" s="4"/>
      <c r="X124" s="89" t="s">
        <v>78</v>
      </c>
      <c r="Y124" s="89" t="s">
        <v>78</v>
      </c>
      <c r="Z124" s="89" t="s">
        <v>78</v>
      </c>
      <c r="AA124" s="90" t="s">
        <v>78</v>
      </c>
      <c r="AB124" s="91" t="s">
        <v>78</v>
      </c>
      <c r="AC124" s="107"/>
    </row>
    <row r="125" spans="2:29" x14ac:dyDescent="0.2">
      <c r="B125" s="100" t="s">
        <v>181</v>
      </c>
      <c r="C125" s="4" t="s">
        <v>171</v>
      </c>
      <c r="D125" s="24" t="s">
        <v>182</v>
      </c>
      <c r="E125" s="73" t="s">
        <v>10</v>
      </c>
      <c r="F125" s="16" t="s">
        <v>58</v>
      </c>
      <c r="G125" s="109" t="s">
        <v>173</v>
      </c>
      <c r="H125" s="16" t="s">
        <v>60</v>
      </c>
      <c r="I125" s="4"/>
      <c r="J125" s="16"/>
      <c r="K125" s="16" t="s">
        <v>80</v>
      </c>
      <c r="L125" s="16" t="s">
        <v>80</v>
      </c>
      <c r="M125" s="83" t="s">
        <v>65</v>
      </c>
      <c r="N125" s="83" t="s">
        <v>53</v>
      </c>
      <c r="O125" s="1"/>
      <c r="P125" s="82" t="s">
        <v>181</v>
      </c>
      <c r="Q125" s="4" t="s">
        <v>171</v>
      </c>
      <c r="R125" s="24" t="s">
        <v>183</v>
      </c>
      <c r="S125" s="73" t="s">
        <v>10</v>
      </c>
      <c r="T125" s="16" t="s">
        <v>58</v>
      </c>
      <c r="U125" s="109" t="s">
        <v>173</v>
      </c>
      <c r="V125" s="16" t="s">
        <v>60</v>
      </c>
      <c r="W125" s="4"/>
      <c r="X125" s="16"/>
      <c r="Y125" s="16" t="s">
        <v>80</v>
      </c>
      <c r="Z125" s="16" t="s">
        <v>80</v>
      </c>
      <c r="AA125" s="83" t="s">
        <v>65</v>
      </c>
      <c r="AB125" s="83" t="s">
        <v>53</v>
      </c>
      <c r="AC125" s="83"/>
    </row>
    <row r="126" spans="2:29" x14ac:dyDescent="0.2">
      <c r="B126" s="84">
        <v>4</v>
      </c>
      <c r="C126" s="85">
        <v>1</v>
      </c>
      <c r="D126" s="47" t="s">
        <v>358</v>
      </c>
      <c r="E126" s="86">
        <v>50</v>
      </c>
      <c r="F126" s="47" t="s">
        <v>287</v>
      </c>
      <c r="G126" s="105">
        <v>23.01</v>
      </c>
      <c r="H126" s="48">
        <v>8</v>
      </c>
      <c r="I126" s="4"/>
      <c r="J126" s="98"/>
      <c r="K126" s="89" t="s">
        <v>68</v>
      </c>
      <c r="L126" s="89" t="s">
        <v>26</v>
      </c>
      <c r="M126" s="106">
        <v>28.944213742218128</v>
      </c>
      <c r="N126" s="91">
        <v>2784092</v>
      </c>
      <c r="O126" s="1"/>
      <c r="P126" s="92" t="s">
        <v>295</v>
      </c>
      <c r="Q126" s="85">
        <v>1</v>
      </c>
      <c r="R126" s="47" t="s">
        <v>359</v>
      </c>
      <c r="S126" s="86">
        <v>55</v>
      </c>
      <c r="T126" s="47" t="s">
        <v>285</v>
      </c>
      <c r="U126" s="105">
        <v>23.86</v>
      </c>
      <c r="V126" s="48">
        <v>8</v>
      </c>
      <c r="W126" s="4"/>
      <c r="X126" s="98"/>
      <c r="Y126" s="99" t="s">
        <v>68</v>
      </c>
      <c r="Z126" s="89" t="s">
        <v>26</v>
      </c>
      <c r="AA126" s="90">
        <v>38.964432393347792</v>
      </c>
      <c r="AB126" s="91">
        <v>3565059</v>
      </c>
      <c r="AC126" s="107"/>
    </row>
    <row r="127" spans="2:29" x14ac:dyDescent="0.2">
      <c r="B127" s="84">
        <v>2</v>
      </c>
      <c r="C127" s="85">
        <v>2</v>
      </c>
      <c r="D127" s="47" t="s">
        <v>338</v>
      </c>
      <c r="E127" s="86">
        <v>60</v>
      </c>
      <c r="F127" s="47" t="s">
        <v>285</v>
      </c>
      <c r="G127" s="105">
        <v>15.75</v>
      </c>
      <c r="H127" s="48">
        <v>7</v>
      </c>
      <c r="I127" s="4"/>
      <c r="J127" s="98"/>
      <c r="K127" s="89" t="s">
        <v>26</v>
      </c>
      <c r="L127" s="89" t="s">
        <v>68</v>
      </c>
      <c r="M127" s="106" t="s">
        <v>68</v>
      </c>
      <c r="N127" s="91">
        <v>2667347</v>
      </c>
      <c r="O127" s="1"/>
      <c r="P127" s="92" t="s">
        <v>297</v>
      </c>
      <c r="Q127" s="85">
        <v>2</v>
      </c>
      <c r="R127" s="47" t="s">
        <v>346</v>
      </c>
      <c r="S127" s="86">
        <v>51</v>
      </c>
      <c r="T127" s="47" t="s">
        <v>287</v>
      </c>
      <c r="U127" s="105">
        <v>21.06</v>
      </c>
      <c r="V127" s="48">
        <v>7</v>
      </c>
      <c r="W127" s="4"/>
      <c r="X127" s="98"/>
      <c r="Y127" s="99" t="s">
        <v>68</v>
      </c>
      <c r="Z127" s="89" t="s">
        <v>26</v>
      </c>
      <c r="AA127" s="90">
        <v>31.66106290672451</v>
      </c>
      <c r="AB127" s="91">
        <v>2660991</v>
      </c>
      <c r="AC127" s="107"/>
    </row>
    <row r="128" spans="2:29" x14ac:dyDescent="0.2">
      <c r="B128" s="84">
        <v>3</v>
      </c>
      <c r="C128" s="85">
        <v>3</v>
      </c>
      <c r="D128" s="47" t="s">
        <v>360</v>
      </c>
      <c r="E128" s="86">
        <v>58</v>
      </c>
      <c r="F128" s="47" t="s">
        <v>286</v>
      </c>
      <c r="G128" s="105">
        <v>11.93</v>
      </c>
      <c r="H128" s="48">
        <v>6</v>
      </c>
      <c r="I128" s="4"/>
      <c r="J128" s="98"/>
      <c r="K128" s="89" t="s">
        <v>68</v>
      </c>
      <c r="L128" s="89" t="s">
        <v>26</v>
      </c>
      <c r="M128" s="106">
        <v>17.035390823149644</v>
      </c>
      <c r="N128" s="91">
        <v>3845180</v>
      </c>
      <c r="O128" s="1"/>
      <c r="P128" s="92" t="s">
        <v>299</v>
      </c>
      <c r="Q128" s="85">
        <v>3</v>
      </c>
      <c r="R128" s="47" t="s">
        <v>319</v>
      </c>
      <c r="S128" s="86">
        <v>57</v>
      </c>
      <c r="T128" s="47" t="s">
        <v>286</v>
      </c>
      <c r="U128" s="105">
        <v>15.07</v>
      </c>
      <c r="V128" s="48">
        <v>6</v>
      </c>
      <c r="W128" s="4"/>
      <c r="X128" s="98"/>
      <c r="Y128" s="99" t="s">
        <v>68</v>
      </c>
      <c r="Z128" s="89" t="s">
        <v>26</v>
      </c>
      <c r="AA128" s="90">
        <v>25.679657748855146</v>
      </c>
      <c r="AB128" s="91">
        <v>3301578</v>
      </c>
      <c r="AC128" s="107"/>
    </row>
    <row r="129" spans="2:29" x14ac:dyDescent="0.2">
      <c r="B129" s="84"/>
      <c r="C129" s="85">
        <v>4</v>
      </c>
      <c r="D129" s="47" t="s">
        <v>78</v>
      </c>
      <c r="E129" s="86" t="s">
        <v>78</v>
      </c>
      <c r="F129" s="47" t="s">
        <v>78</v>
      </c>
      <c r="G129" s="105"/>
      <c r="H129" s="48">
        <v>5</v>
      </c>
      <c r="I129" s="4"/>
      <c r="J129" s="98"/>
      <c r="K129" s="89" t="s">
        <v>78</v>
      </c>
      <c r="L129" s="89" t="s">
        <v>78</v>
      </c>
      <c r="M129" s="106" t="s">
        <v>78</v>
      </c>
      <c r="N129" s="91" t="s">
        <v>78</v>
      </c>
      <c r="O129" s="1"/>
      <c r="P129" s="92"/>
      <c r="Q129" s="85">
        <v>4</v>
      </c>
      <c r="R129" s="47" t="s">
        <v>78</v>
      </c>
      <c r="S129" s="86" t="s">
        <v>78</v>
      </c>
      <c r="T129" s="47" t="s">
        <v>78</v>
      </c>
      <c r="U129" s="105"/>
      <c r="V129" s="48">
        <v>5</v>
      </c>
      <c r="W129" s="4"/>
      <c r="X129" s="98"/>
      <c r="Y129" s="99" t="s">
        <v>78</v>
      </c>
      <c r="Z129" s="89" t="s">
        <v>78</v>
      </c>
      <c r="AA129" s="90" t="s">
        <v>78</v>
      </c>
      <c r="AB129" s="91" t="s">
        <v>78</v>
      </c>
      <c r="AC129" s="107"/>
    </row>
    <row r="130" spans="2:29" x14ac:dyDescent="0.2">
      <c r="B130" s="84"/>
      <c r="C130" s="85">
        <v>5</v>
      </c>
      <c r="D130" s="47" t="s">
        <v>78</v>
      </c>
      <c r="E130" s="86" t="s">
        <v>78</v>
      </c>
      <c r="F130" s="47" t="s">
        <v>78</v>
      </c>
      <c r="G130" s="105"/>
      <c r="H130" s="48">
        <v>4</v>
      </c>
      <c r="I130" s="4"/>
      <c r="J130" s="98"/>
      <c r="K130" s="89" t="s">
        <v>78</v>
      </c>
      <c r="L130" s="89" t="s">
        <v>78</v>
      </c>
      <c r="M130" s="106" t="s">
        <v>78</v>
      </c>
      <c r="N130" s="91" t="s">
        <v>78</v>
      </c>
      <c r="O130" s="1"/>
      <c r="P130" s="92"/>
      <c r="Q130" s="85">
        <v>5</v>
      </c>
      <c r="R130" s="47" t="s">
        <v>78</v>
      </c>
      <c r="S130" s="86" t="s">
        <v>78</v>
      </c>
      <c r="T130" s="47" t="s">
        <v>78</v>
      </c>
      <c r="U130" s="105"/>
      <c r="V130" s="48">
        <v>4</v>
      </c>
      <c r="W130" s="4"/>
      <c r="X130" s="98"/>
      <c r="Y130" s="99" t="s">
        <v>78</v>
      </c>
      <c r="Z130" s="89" t="s">
        <v>78</v>
      </c>
      <c r="AA130" s="90" t="s">
        <v>78</v>
      </c>
      <c r="AB130" s="91" t="s">
        <v>78</v>
      </c>
      <c r="AC130" s="107"/>
    </row>
    <row r="131" spans="2:29" x14ac:dyDescent="0.2">
      <c r="B131" s="84"/>
      <c r="C131" s="85">
        <v>6</v>
      </c>
      <c r="D131" s="47" t="s">
        <v>78</v>
      </c>
      <c r="E131" s="86" t="s">
        <v>78</v>
      </c>
      <c r="F131" s="47" t="s">
        <v>78</v>
      </c>
      <c r="G131" s="105"/>
      <c r="H131" s="48">
        <v>3</v>
      </c>
      <c r="I131" s="4"/>
      <c r="J131" s="98"/>
      <c r="K131" s="89" t="s">
        <v>78</v>
      </c>
      <c r="L131" s="89" t="s">
        <v>78</v>
      </c>
      <c r="M131" s="106" t="s">
        <v>78</v>
      </c>
      <c r="N131" s="91" t="s">
        <v>78</v>
      </c>
      <c r="O131" s="1"/>
      <c r="P131" s="92"/>
      <c r="Q131" s="85">
        <v>6</v>
      </c>
      <c r="R131" s="47" t="s">
        <v>78</v>
      </c>
      <c r="S131" s="86" t="s">
        <v>78</v>
      </c>
      <c r="T131" s="47" t="s">
        <v>78</v>
      </c>
      <c r="U131" s="105"/>
      <c r="V131" s="48">
        <v>3</v>
      </c>
      <c r="W131" s="4"/>
      <c r="X131" s="98"/>
      <c r="Y131" s="99" t="s">
        <v>78</v>
      </c>
      <c r="Z131" s="89" t="s">
        <v>78</v>
      </c>
      <c r="AA131" s="90" t="s">
        <v>78</v>
      </c>
      <c r="AB131" s="91" t="s">
        <v>78</v>
      </c>
      <c r="AC131" s="107"/>
    </row>
    <row r="132" spans="2:29" x14ac:dyDescent="0.2">
      <c r="B132" s="84"/>
      <c r="C132" s="85">
        <v>7</v>
      </c>
      <c r="D132" s="47" t="s">
        <v>78</v>
      </c>
      <c r="E132" s="86" t="s">
        <v>78</v>
      </c>
      <c r="F132" s="47" t="s">
        <v>78</v>
      </c>
      <c r="G132" s="105"/>
      <c r="H132" s="48">
        <v>2</v>
      </c>
      <c r="I132" s="4"/>
      <c r="J132" s="98"/>
      <c r="K132" s="89" t="s">
        <v>78</v>
      </c>
      <c r="L132" s="89" t="s">
        <v>78</v>
      </c>
      <c r="M132" s="106" t="s">
        <v>78</v>
      </c>
      <c r="N132" s="91" t="s">
        <v>78</v>
      </c>
      <c r="O132" s="1"/>
      <c r="P132" s="92"/>
      <c r="Q132" s="85">
        <v>7</v>
      </c>
      <c r="R132" s="47" t="s">
        <v>78</v>
      </c>
      <c r="S132" s="86" t="s">
        <v>78</v>
      </c>
      <c r="T132" s="47" t="s">
        <v>78</v>
      </c>
      <c r="U132" s="105"/>
      <c r="V132" s="48">
        <v>2</v>
      </c>
      <c r="W132" s="4"/>
      <c r="X132" s="98"/>
      <c r="Y132" s="99" t="s">
        <v>78</v>
      </c>
      <c r="Z132" s="89" t="s">
        <v>78</v>
      </c>
      <c r="AA132" s="90" t="s">
        <v>78</v>
      </c>
      <c r="AB132" s="91" t="s">
        <v>78</v>
      </c>
      <c r="AC132" s="107"/>
    </row>
    <row r="133" spans="2:29" x14ac:dyDescent="0.2">
      <c r="B133" s="84"/>
      <c r="C133" s="85">
        <v>8</v>
      </c>
      <c r="D133" s="47" t="s">
        <v>78</v>
      </c>
      <c r="E133" s="86" t="s">
        <v>78</v>
      </c>
      <c r="F133" s="47" t="s">
        <v>78</v>
      </c>
      <c r="G133" s="105"/>
      <c r="H133" s="48">
        <v>1</v>
      </c>
      <c r="I133" s="4"/>
      <c r="J133" s="98"/>
      <c r="K133" s="89" t="s">
        <v>78</v>
      </c>
      <c r="L133" s="89" t="s">
        <v>78</v>
      </c>
      <c r="M133" s="106" t="s">
        <v>78</v>
      </c>
      <c r="N133" s="91" t="s">
        <v>78</v>
      </c>
      <c r="O133" s="1"/>
      <c r="P133" s="92"/>
      <c r="Q133" s="85">
        <v>8</v>
      </c>
      <c r="R133" s="47" t="s">
        <v>78</v>
      </c>
      <c r="S133" s="86" t="s">
        <v>78</v>
      </c>
      <c r="T133" s="47" t="s">
        <v>78</v>
      </c>
      <c r="U133" s="105"/>
      <c r="V133" s="48">
        <v>1</v>
      </c>
      <c r="W133" s="4"/>
      <c r="X133" s="98"/>
      <c r="Y133" s="99" t="s">
        <v>78</v>
      </c>
      <c r="Z133" s="89" t="s">
        <v>78</v>
      </c>
      <c r="AA133" s="90" t="s">
        <v>78</v>
      </c>
      <c r="AB133" s="91" t="s">
        <v>78</v>
      </c>
      <c r="AC133" s="107"/>
    </row>
    <row r="134" spans="2:29" x14ac:dyDescent="0.2">
      <c r="B134" s="100" t="s">
        <v>189</v>
      </c>
      <c r="C134" s="4" t="s">
        <v>171</v>
      </c>
      <c r="D134" s="24" t="s">
        <v>190</v>
      </c>
      <c r="E134" s="73" t="s">
        <v>10</v>
      </c>
      <c r="F134" s="16" t="s">
        <v>58</v>
      </c>
      <c r="G134" s="109" t="s">
        <v>173</v>
      </c>
      <c r="H134" s="16" t="s">
        <v>60</v>
      </c>
      <c r="I134" s="4"/>
      <c r="J134" s="16"/>
      <c r="K134" s="16"/>
      <c r="L134" s="16" t="s">
        <v>80</v>
      </c>
      <c r="M134" s="83" t="s">
        <v>65</v>
      </c>
      <c r="N134" s="83" t="s">
        <v>53</v>
      </c>
      <c r="O134" s="1"/>
      <c r="P134" s="82" t="s">
        <v>189</v>
      </c>
      <c r="Q134" s="4" t="s">
        <v>171</v>
      </c>
      <c r="R134" s="24" t="s">
        <v>191</v>
      </c>
      <c r="S134" s="73" t="s">
        <v>10</v>
      </c>
      <c r="T134" s="16" t="s">
        <v>58</v>
      </c>
      <c r="U134" s="109" t="s">
        <v>173</v>
      </c>
      <c r="V134" s="16" t="s">
        <v>60</v>
      </c>
      <c r="W134" s="4"/>
      <c r="X134" s="16"/>
      <c r="Y134" s="16"/>
      <c r="Z134" s="16" t="s">
        <v>80</v>
      </c>
      <c r="AA134" s="83" t="s">
        <v>65</v>
      </c>
      <c r="AB134" s="83" t="s">
        <v>53</v>
      </c>
      <c r="AC134" s="83"/>
    </row>
    <row r="135" spans="2:29" x14ac:dyDescent="0.2">
      <c r="B135" s="84">
        <v>4</v>
      </c>
      <c r="C135" s="85">
        <v>1</v>
      </c>
      <c r="D135" s="47" t="s">
        <v>361</v>
      </c>
      <c r="E135" s="86">
        <v>67</v>
      </c>
      <c r="F135" s="47" t="s">
        <v>287</v>
      </c>
      <c r="G135" s="105">
        <v>39.799999999999997</v>
      </c>
      <c r="H135" s="48">
        <v>8</v>
      </c>
      <c r="I135" s="4"/>
      <c r="J135" s="4"/>
      <c r="K135" s="98"/>
      <c r="L135" s="89" t="s">
        <v>68</v>
      </c>
      <c r="M135" s="106">
        <v>61.480308969333635</v>
      </c>
      <c r="N135" s="91">
        <v>2658065</v>
      </c>
      <c r="O135" s="1"/>
      <c r="P135" s="92" t="s">
        <v>299</v>
      </c>
      <c r="Q135" s="85">
        <v>1</v>
      </c>
      <c r="R135" s="47" t="s">
        <v>291</v>
      </c>
      <c r="S135" s="86">
        <v>62</v>
      </c>
      <c r="T135" s="47" t="s">
        <v>286</v>
      </c>
      <c r="U135" s="105">
        <v>27.7</v>
      </c>
      <c r="V135" s="48">
        <v>8</v>
      </c>
      <c r="W135" s="4"/>
      <c r="X135" s="4"/>
      <c r="Y135" s="98"/>
      <c r="Z135" s="89" t="s">
        <v>68</v>
      </c>
      <c r="AA135" s="90">
        <v>52.729476982405387</v>
      </c>
      <c r="AB135" s="91">
        <v>2781883</v>
      </c>
      <c r="AC135" s="107"/>
    </row>
    <row r="136" spans="2:29" x14ac:dyDescent="0.2">
      <c r="B136" s="84">
        <v>3</v>
      </c>
      <c r="C136" s="85">
        <v>2</v>
      </c>
      <c r="D136" s="47" t="s">
        <v>321</v>
      </c>
      <c r="E136" s="86">
        <v>70</v>
      </c>
      <c r="F136" s="47" t="s">
        <v>286</v>
      </c>
      <c r="G136" s="105">
        <v>28.84</v>
      </c>
      <c r="H136" s="48">
        <v>7</v>
      </c>
      <c r="I136" s="4"/>
      <c r="J136" s="4"/>
      <c r="K136" s="98"/>
      <c r="L136" s="89" t="s">
        <v>68</v>
      </c>
      <c r="M136" s="106" t="s">
        <v>68</v>
      </c>
      <c r="N136" s="91">
        <v>2751298</v>
      </c>
      <c r="O136" s="1"/>
      <c r="P136" s="92" t="s">
        <v>295</v>
      </c>
      <c r="Q136" s="85">
        <v>2</v>
      </c>
      <c r="R136" s="47" t="s">
        <v>306</v>
      </c>
      <c r="S136" s="86">
        <v>62</v>
      </c>
      <c r="T136" s="47" t="s">
        <v>285</v>
      </c>
      <c r="U136" s="105">
        <v>21.3</v>
      </c>
      <c r="V136" s="48">
        <v>7</v>
      </c>
      <c r="W136" s="4"/>
      <c r="X136" s="4"/>
      <c r="Y136" s="98"/>
      <c r="Z136" s="89" t="s">
        <v>68</v>
      </c>
      <c r="AA136" s="90">
        <v>40.546493130874907</v>
      </c>
      <c r="AB136" s="91">
        <v>2676481</v>
      </c>
      <c r="AC136" s="107"/>
    </row>
    <row r="137" spans="2:29" x14ac:dyDescent="0.2">
      <c r="B137" s="84">
        <v>2</v>
      </c>
      <c r="C137" s="85">
        <v>3</v>
      </c>
      <c r="D137" s="47" t="s">
        <v>322</v>
      </c>
      <c r="E137" s="86">
        <v>70</v>
      </c>
      <c r="F137" s="47" t="s">
        <v>285</v>
      </c>
      <c r="G137" s="105">
        <v>24.64</v>
      </c>
      <c r="H137" s="48">
        <v>6</v>
      </c>
      <c r="I137" s="4"/>
      <c r="J137" s="4"/>
      <c r="K137" s="98"/>
      <c r="L137" s="89" t="s">
        <v>68</v>
      </c>
      <c r="M137" s="106" t="s">
        <v>68</v>
      </c>
      <c r="N137" s="91">
        <v>2662164</v>
      </c>
      <c r="O137" s="1"/>
      <c r="P137" s="92"/>
      <c r="Q137" s="85">
        <v>3</v>
      </c>
      <c r="R137" s="47" t="s">
        <v>78</v>
      </c>
      <c r="S137" s="86" t="s">
        <v>78</v>
      </c>
      <c r="T137" s="47" t="s">
        <v>78</v>
      </c>
      <c r="U137" s="105"/>
      <c r="V137" s="48">
        <v>6</v>
      </c>
      <c r="W137" s="4"/>
      <c r="X137" s="4"/>
      <c r="Y137" s="98"/>
      <c r="Z137" s="89" t="s">
        <v>78</v>
      </c>
      <c r="AA137" s="90" t="s">
        <v>78</v>
      </c>
      <c r="AB137" s="91" t="s">
        <v>78</v>
      </c>
      <c r="AC137" s="107"/>
    </row>
    <row r="138" spans="2:29" x14ac:dyDescent="0.2">
      <c r="B138" s="84"/>
      <c r="C138" s="85">
        <v>4</v>
      </c>
      <c r="D138" s="47" t="s">
        <v>78</v>
      </c>
      <c r="E138" s="86" t="s">
        <v>78</v>
      </c>
      <c r="F138" s="47" t="s">
        <v>78</v>
      </c>
      <c r="G138" s="105"/>
      <c r="H138" s="48">
        <v>5</v>
      </c>
      <c r="I138" s="4"/>
      <c r="J138" s="4"/>
      <c r="K138" s="98"/>
      <c r="L138" s="89" t="s">
        <v>78</v>
      </c>
      <c r="M138" s="106" t="s">
        <v>78</v>
      </c>
      <c r="N138" s="91" t="s">
        <v>78</v>
      </c>
      <c r="O138" s="1"/>
      <c r="P138" s="92"/>
      <c r="Q138" s="85">
        <v>4</v>
      </c>
      <c r="R138" s="47" t="s">
        <v>78</v>
      </c>
      <c r="S138" s="86" t="s">
        <v>78</v>
      </c>
      <c r="T138" s="47" t="s">
        <v>78</v>
      </c>
      <c r="U138" s="105"/>
      <c r="V138" s="48">
        <v>5</v>
      </c>
      <c r="W138" s="4"/>
      <c r="X138" s="4"/>
      <c r="Y138" s="98"/>
      <c r="Z138" s="89" t="s">
        <v>78</v>
      </c>
      <c r="AA138" s="90" t="s">
        <v>78</v>
      </c>
      <c r="AB138" s="91" t="s">
        <v>78</v>
      </c>
      <c r="AC138" s="107"/>
    </row>
    <row r="139" spans="2:29" x14ac:dyDescent="0.2">
      <c r="B139" s="84"/>
      <c r="C139" s="85">
        <v>5</v>
      </c>
      <c r="D139" s="47" t="s">
        <v>78</v>
      </c>
      <c r="E139" s="86" t="s">
        <v>78</v>
      </c>
      <c r="F139" s="47" t="s">
        <v>78</v>
      </c>
      <c r="G139" s="105"/>
      <c r="H139" s="48">
        <v>4</v>
      </c>
      <c r="I139" s="4"/>
      <c r="J139" s="4"/>
      <c r="K139" s="98"/>
      <c r="L139" s="89" t="s">
        <v>78</v>
      </c>
      <c r="M139" s="106" t="s">
        <v>78</v>
      </c>
      <c r="N139" s="91" t="s">
        <v>78</v>
      </c>
      <c r="O139" s="1"/>
      <c r="P139" s="92"/>
      <c r="Q139" s="85">
        <v>5</v>
      </c>
      <c r="R139" s="47" t="s">
        <v>78</v>
      </c>
      <c r="S139" s="86" t="s">
        <v>78</v>
      </c>
      <c r="T139" s="47" t="s">
        <v>78</v>
      </c>
      <c r="U139" s="105"/>
      <c r="V139" s="48">
        <v>4</v>
      </c>
      <c r="W139" s="4"/>
      <c r="X139" s="4"/>
      <c r="Y139" s="98"/>
      <c r="Z139" s="89" t="s">
        <v>78</v>
      </c>
      <c r="AA139" s="90" t="s">
        <v>78</v>
      </c>
      <c r="AB139" s="91" t="s">
        <v>78</v>
      </c>
      <c r="AC139" s="107"/>
    </row>
    <row r="140" spans="2:29" x14ac:dyDescent="0.2">
      <c r="B140" s="84"/>
      <c r="C140" s="85">
        <v>6</v>
      </c>
      <c r="D140" s="47" t="s">
        <v>78</v>
      </c>
      <c r="E140" s="86" t="s">
        <v>78</v>
      </c>
      <c r="F140" s="47" t="s">
        <v>78</v>
      </c>
      <c r="G140" s="105"/>
      <c r="H140" s="48">
        <v>3</v>
      </c>
      <c r="I140" s="4"/>
      <c r="J140" s="4"/>
      <c r="K140" s="98"/>
      <c r="L140" s="89" t="s">
        <v>78</v>
      </c>
      <c r="M140" s="106" t="s">
        <v>78</v>
      </c>
      <c r="N140" s="91" t="s">
        <v>78</v>
      </c>
      <c r="O140" s="1"/>
      <c r="P140" s="92"/>
      <c r="Q140" s="85">
        <v>6</v>
      </c>
      <c r="R140" s="47" t="s">
        <v>78</v>
      </c>
      <c r="S140" s="86" t="s">
        <v>78</v>
      </c>
      <c r="T140" s="47" t="s">
        <v>78</v>
      </c>
      <c r="U140" s="105"/>
      <c r="V140" s="48">
        <v>3</v>
      </c>
      <c r="W140" s="4"/>
      <c r="X140" s="4"/>
      <c r="Y140" s="98"/>
      <c r="Z140" s="89" t="s">
        <v>78</v>
      </c>
      <c r="AA140" s="90" t="s">
        <v>78</v>
      </c>
      <c r="AB140" s="91" t="s">
        <v>78</v>
      </c>
      <c r="AC140" s="107"/>
    </row>
    <row r="141" spans="2:29" x14ac:dyDescent="0.2">
      <c r="B141" s="84"/>
      <c r="C141" s="85">
        <v>7</v>
      </c>
      <c r="D141" s="47" t="s">
        <v>78</v>
      </c>
      <c r="E141" s="86" t="s">
        <v>78</v>
      </c>
      <c r="F141" s="47" t="s">
        <v>78</v>
      </c>
      <c r="G141" s="105"/>
      <c r="H141" s="48">
        <v>2</v>
      </c>
      <c r="I141" s="4"/>
      <c r="J141" s="4"/>
      <c r="K141" s="98"/>
      <c r="L141" s="89" t="s">
        <v>78</v>
      </c>
      <c r="M141" s="106" t="s">
        <v>78</v>
      </c>
      <c r="N141" s="91" t="s">
        <v>78</v>
      </c>
      <c r="O141" s="1"/>
      <c r="P141" s="92"/>
      <c r="Q141" s="85">
        <v>7</v>
      </c>
      <c r="R141" s="47" t="s">
        <v>78</v>
      </c>
      <c r="S141" s="86" t="s">
        <v>78</v>
      </c>
      <c r="T141" s="47" t="s">
        <v>78</v>
      </c>
      <c r="U141" s="105"/>
      <c r="V141" s="48">
        <v>2</v>
      </c>
      <c r="W141" s="4"/>
      <c r="X141" s="4"/>
      <c r="Y141" s="98"/>
      <c r="Z141" s="89" t="s">
        <v>78</v>
      </c>
      <c r="AA141" s="90" t="s">
        <v>78</v>
      </c>
      <c r="AB141" s="91" t="s">
        <v>78</v>
      </c>
      <c r="AC141" s="107"/>
    </row>
    <row r="142" spans="2:29" x14ac:dyDescent="0.2">
      <c r="B142" s="84"/>
      <c r="C142" s="85">
        <v>8</v>
      </c>
      <c r="D142" s="47" t="s">
        <v>78</v>
      </c>
      <c r="E142" s="86" t="s">
        <v>78</v>
      </c>
      <c r="F142" s="47" t="s">
        <v>78</v>
      </c>
      <c r="G142" s="105"/>
      <c r="H142" s="48">
        <v>1</v>
      </c>
      <c r="I142" s="4"/>
      <c r="J142" s="4"/>
      <c r="K142" s="98"/>
      <c r="L142" s="89" t="s">
        <v>78</v>
      </c>
      <c r="M142" s="106" t="s">
        <v>78</v>
      </c>
      <c r="N142" s="91" t="s">
        <v>78</v>
      </c>
      <c r="O142" s="1"/>
      <c r="P142" s="92"/>
      <c r="Q142" s="85">
        <v>8</v>
      </c>
      <c r="R142" s="47" t="s">
        <v>78</v>
      </c>
      <c r="S142" s="86" t="s">
        <v>78</v>
      </c>
      <c r="T142" s="47" t="s">
        <v>78</v>
      </c>
      <c r="U142" s="105"/>
      <c r="V142" s="48">
        <v>1</v>
      </c>
      <c r="W142" s="4"/>
      <c r="X142" s="4"/>
      <c r="Y142" s="98"/>
      <c r="Z142" s="89" t="s">
        <v>78</v>
      </c>
      <c r="AA142" s="90" t="s">
        <v>78</v>
      </c>
      <c r="AB142" s="91" t="s">
        <v>78</v>
      </c>
      <c r="AC142" s="107"/>
    </row>
    <row r="143" spans="2:29" x14ac:dyDescent="0.2">
      <c r="B143" s="100" t="s">
        <v>362</v>
      </c>
      <c r="C143" s="4" t="s">
        <v>363</v>
      </c>
      <c r="D143" s="24" t="s">
        <v>364</v>
      </c>
      <c r="E143" s="73" t="s">
        <v>10</v>
      </c>
      <c r="F143" s="16" t="s">
        <v>58</v>
      </c>
      <c r="G143" s="109" t="s">
        <v>173</v>
      </c>
      <c r="H143" s="16" t="s">
        <v>60</v>
      </c>
      <c r="I143" s="4"/>
      <c r="J143" s="16" t="s">
        <v>80</v>
      </c>
      <c r="K143" s="16" t="s">
        <v>80</v>
      </c>
      <c r="L143" s="16" t="s">
        <v>80</v>
      </c>
      <c r="M143" s="83" t="s">
        <v>65</v>
      </c>
      <c r="N143" s="83" t="s">
        <v>53</v>
      </c>
      <c r="O143" s="1"/>
      <c r="P143" s="82" t="s">
        <v>362</v>
      </c>
      <c r="Q143" s="4" t="s">
        <v>363</v>
      </c>
      <c r="R143" s="24" t="s">
        <v>365</v>
      </c>
      <c r="S143" s="73" t="s">
        <v>10</v>
      </c>
      <c r="T143" s="16" t="s">
        <v>58</v>
      </c>
      <c r="U143" s="109" t="s">
        <v>173</v>
      </c>
      <c r="V143" s="16" t="s">
        <v>60</v>
      </c>
      <c r="W143" s="4"/>
      <c r="X143" s="16" t="s">
        <v>80</v>
      </c>
      <c r="Y143" s="16" t="s">
        <v>80</v>
      </c>
      <c r="Z143" s="16" t="s">
        <v>80</v>
      </c>
      <c r="AA143" s="83" t="s">
        <v>65</v>
      </c>
      <c r="AB143" s="83" t="s">
        <v>53</v>
      </c>
      <c r="AC143" s="83"/>
    </row>
    <row r="144" spans="2:29" x14ac:dyDescent="0.2">
      <c r="B144" s="84">
        <v>3</v>
      </c>
      <c r="C144" s="85">
        <v>1</v>
      </c>
      <c r="D144" s="47" t="s">
        <v>331</v>
      </c>
      <c r="E144" s="86">
        <v>49</v>
      </c>
      <c r="F144" s="47" t="s">
        <v>286</v>
      </c>
      <c r="G144" s="105">
        <v>33.25</v>
      </c>
      <c r="H144" s="48">
        <v>8</v>
      </c>
      <c r="I144" s="4"/>
      <c r="J144" s="89" t="s">
        <v>68</v>
      </c>
      <c r="K144" s="89" t="s">
        <v>26</v>
      </c>
      <c r="L144" s="89" t="s">
        <v>26</v>
      </c>
      <c r="M144" s="106">
        <v>43.632184199837525</v>
      </c>
      <c r="N144" s="91">
        <v>3611425</v>
      </c>
      <c r="O144" s="1"/>
      <c r="P144" s="92" t="s">
        <v>295</v>
      </c>
      <c r="Q144" s="85">
        <v>1</v>
      </c>
      <c r="R144" s="47" t="s">
        <v>317</v>
      </c>
      <c r="S144" s="86">
        <v>47</v>
      </c>
      <c r="T144" s="47" t="s">
        <v>285</v>
      </c>
      <c r="U144" s="105">
        <v>20.43</v>
      </c>
      <c r="V144" s="48">
        <v>8</v>
      </c>
      <c r="W144" s="4"/>
      <c r="X144" s="89" t="s">
        <v>68</v>
      </c>
      <c r="Y144" s="89" t="s">
        <v>26</v>
      </c>
      <c r="Z144" s="89" t="s">
        <v>26</v>
      </c>
      <c r="AA144" s="90">
        <v>36.798307969009407</v>
      </c>
      <c r="AB144" s="91">
        <v>2768996</v>
      </c>
      <c r="AC144" s="107"/>
    </row>
    <row r="145" spans="2:29" x14ac:dyDescent="0.2">
      <c r="B145" s="84">
        <v>4</v>
      </c>
      <c r="C145" s="85">
        <v>2</v>
      </c>
      <c r="D145" s="47" t="s">
        <v>318</v>
      </c>
      <c r="E145" s="86">
        <v>42</v>
      </c>
      <c r="F145" s="47" t="s">
        <v>287</v>
      </c>
      <c r="G145" s="105">
        <v>20.09</v>
      </c>
      <c r="H145" s="48">
        <v>7</v>
      </c>
      <c r="I145" s="4"/>
      <c r="J145" s="89" t="s">
        <v>68</v>
      </c>
      <c r="K145" s="89" t="s">
        <v>26</v>
      </c>
      <c r="L145" s="89" t="s">
        <v>26</v>
      </c>
      <c r="M145" s="106">
        <v>23.582493907392362</v>
      </c>
      <c r="N145" s="91">
        <v>4098091</v>
      </c>
      <c r="O145" s="1"/>
      <c r="P145" s="92" t="s">
        <v>297</v>
      </c>
      <c r="Q145" s="85">
        <v>2</v>
      </c>
      <c r="R145" s="47" t="s">
        <v>298</v>
      </c>
      <c r="S145" s="86">
        <v>42</v>
      </c>
      <c r="T145" s="47" t="s">
        <v>287</v>
      </c>
      <c r="U145" s="105">
        <v>14.13</v>
      </c>
      <c r="V145" s="48">
        <v>7</v>
      </c>
      <c r="W145" s="4"/>
      <c r="X145" s="89" t="s">
        <v>68</v>
      </c>
      <c r="Y145" s="89" t="s">
        <v>26</v>
      </c>
      <c r="Z145" s="89" t="s">
        <v>26</v>
      </c>
      <c r="AA145" s="90">
        <v>22.987641117874929</v>
      </c>
      <c r="AB145" s="91">
        <v>3976672</v>
      </c>
      <c r="AC145" s="107"/>
    </row>
    <row r="146" spans="2:29" x14ac:dyDescent="0.2">
      <c r="B146" s="84">
        <v>2</v>
      </c>
      <c r="C146" s="85">
        <v>3</v>
      </c>
      <c r="D146" s="47" t="s">
        <v>334</v>
      </c>
      <c r="E146" s="86">
        <v>48</v>
      </c>
      <c r="F146" s="47" t="s">
        <v>285</v>
      </c>
      <c r="G146" s="105">
        <v>7.87</v>
      </c>
      <c r="H146" s="48">
        <v>6</v>
      </c>
      <c r="I146" s="4"/>
      <c r="J146" s="89" t="s">
        <v>68</v>
      </c>
      <c r="K146" s="89" t="s">
        <v>26</v>
      </c>
      <c r="L146" s="89" t="s">
        <v>26</v>
      </c>
      <c r="M146" s="106">
        <v>10.15715881397238</v>
      </c>
      <c r="N146" s="91">
        <v>3866261</v>
      </c>
      <c r="O146" s="1"/>
      <c r="P146" s="92" t="s">
        <v>299</v>
      </c>
      <c r="Q146" s="85">
        <v>3</v>
      </c>
      <c r="R146" s="47" t="s">
        <v>357</v>
      </c>
      <c r="S146" s="86">
        <v>37</v>
      </c>
      <c r="T146" s="47" t="s">
        <v>286</v>
      </c>
      <c r="U146" s="105">
        <v>13</v>
      </c>
      <c r="V146" s="48">
        <v>6</v>
      </c>
      <c r="W146" s="4"/>
      <c r="X146" s="89" t="s">
        <v>68</v>
      </c>
      <c r="Y146" s="89" t="s">
        <v>26</v>
      </c>
      <c r="Z146" s="89" t="s">
        <v>26</v>
      </c>
      <c r="AA146" s="90">
        <v>19.147482014388491</v>
      </c>
      <c r="AB146" s="91">
        <v>4086534</v>
      </c>
      <c r="AC146" s="107"/>
    </row>
    <row r="147" spans="2:29" x14ac:dyDescent="0.2">
      <c r="B147" s="84"/>
      <c r="C147" s="85">
        <v>4</v>
      </c>
      <c r="D147" s="47" t="s">
        <v>78</v>
      </c>
      <c r="E147" s="86" t="s">
        <v>78</v>
      </c>
      <c r="F147" s="47" t="s">
        <v>78</v>
      </c>
      <c r="G147" s="105"/>
      <c r="H147" s="48">
        <v>5</v>
      </c>
      <c r="I147" s="4"/>
      <c r="J147" s="89" t="s">
        <v>78</v>
      </c>
      <c r="K147" s="89" t="s">
        <v>78</v>
      </c>
      <c r="L147" s="89" t="s">
        <v>78</v>
      </c>
      <c r="M147" s="106" t="s">
        <v>78</v>
      </c>
      <c r="N147" s="91" t="s">
        <v>78</v>
      </c>
      <c r="O147" s="1"/>
      <c r="P147" s="92"/>
      <c r="Q147" s="85">
        <v>4</v>
      </c>
      <c r="R147" s="47" t="s">
        <v>78</v>
      </c>
      <c r="S147" s="86" t="s">
        <v>78</v>
      </c>
      <c r="T147" s="47" t="s">
        <v>78</v>
      </c>
      <c r="U147" s="105"/>
      <c r="V147" s="48">
        <v>5</v>
      </c>
      <c r="W147" s="4"/>
      <c r="X147" s="89" t="s">
        <v>78</v>
      </c>
      <c r="Y147" s="89" t="s">
        <v>78</v>
      </c>
      <c r="Z147" s="89" t="s">
        <v>78</v>
      </c>
      <c r="AA147" s="90" t="s">
        <v>78</v>
      </c>
      <c r="AB147" s="91" t="s">
        <v>78</v>
      </c>
      <c r="AC147" s="107"/>
    </row>
    <row r="148" spans="2:29" x14ac:dyDescent="0.2">
      <c r="B148" s="84"/>
      <c r="C148" s="85">
        <v>5</v>
      </c>
      <c r="D148" s="47" t="s">
        <v>78</v>
      </c>
      <c r="E148" s="86" t="s">
        <v>78</v>
      </c>
      <c r="F148" s="47" t="s">
        <v>78</v>
      </c>
      <c r="G148" s="105"/>
      <c r="H148" s="48">
        <v>4</v>
      </c>
      <c r="I148" s="4"/>
      <c r="J148" s="89" t="s">
        <v>78</v>
      </c>
      <c r="K148" s="89" t="s">
        <v>78</v>
      </c>
      <c r="L148" s="89" t="s">
        <v>78</v>
      </c>
      <c r="M148" s="106" t="s">
        <v>78</v>
      </c>
      <c r="N148" s="91" t="s">
        <v>78</v>
      </c>
      <c r="O148" s="1"/>
      <c r="P148" s="92"/>
      <c r="Q148" s="85">
        <v>5</v>
      </c>
      <c r="R148" s="47" t="s">
        <v>78</v>
      </c>
      <c r="S148" s="86" t="s">
        <v>78</v>
      </c>
      <c r="T148" s="47" t="s">
        <v>78</v>
      </c>
      <c r="U148" s="105"/>
      <c r="V148" s="48">
        <v>4</v>
      </c>
      <c r="W148" s="4"/>
      <c r="X148" s="89" t="s">
        <v>78</v>
      </c>
      <c r="Y148" s="89" t="s">
        <v>78</v>
      </c>
      <c r="Z148" s="89" t="s">
        <v>78</v>
      </c>
      <c r="AA148" s="90" t="s">
        <v>78</v>
      </c>
      <c r="AB148" s="91" t="s">
        <v>78</v>
      </c>
      <c r="AC148" s="107"/>
    </row>
    <row r="149" spans="2:29" x14ac:dyDescent="0.2">
      <c r="B149" s="84"/>
      <c r="C149" s="85">
        <v>6</v>
      </c>
      <c r="D149" s="47" t="s">
        <v>78</v>
      </c>
      <c r="E149" s="86" t="s">
        <v>78</v>
      </c>
      <c r="F149" s="47" t="s">
        <v>78</v>
      </c>
      <c r="G149" s="105"/>
      <c r="H149" s="48">
        <v>3</v>
      </c>
      <c r="I149" s="4"/>
      <c r="J149" s="89" t="s">
        <v>78</v>
      </c>
      <c r="K149" s="89" t="s">
        <v>78</v>
      </c>
      <c r="L149" s="89" t="s">
        <v>78</v>
      </c>
      <c r="M149" s="106" t="s">
        <v>78</v>
      </c>
      <c r="N149" s="91" t="s">
        <v>78</v>
      </c>
      <c r="O149" s="1"/>
      <c r="P149" s="92"/>
      <c r="Q149" s="85">
        <v>6</v>
      </c>
      <c r="R149" s="47" t="s">
        <v>78</v>
      </c>
      <c r="S149" s="86" t="s">
        <v>78</v>
      </c>
      <c r="T149" s="47" t="s">
        <v>78</v>
      </c>
      <c r="U149" s="105"/>
      <c r="V149" s="48">
        <v>3</v>
      </c>
      <c r="W149" s="4"/>
      <c r="X149" s="89" t="s">
        <v>78</v>
      </c>
      <c r="Y149" s="89" t="s">
        <v>78</v>
      </c>
      <c r="Z149" s="89" t="s">
        <v>78</v>
      </c>
      <c r="AA149" s="90" t="s">
        <v>78</v>
      </c>
      <c r="AB149" s="91" t="s">
        <v>78</v>
      </c>
      <c r="AC149" s="107"/>
    </row>
    <row r="150" spans="2:29" x14ac:dyDescent="0.2">
      <c r="B150" s="84"/>
      <c r="C150" s="85">
        <v>7</v>
      </c>
      <c r="D150" s="47" t="s">
        <v>78</v>
      </c>
      <c r="E150" s="86" t="s">
        <v>78</v>
      </c>
      <c r="F150" s="47" t="s">
        <v>78</v>
      </c>
      <c r="G150" s="105"/>
      <c r="H150" s="48">
        <v>2</v>
      </c>
      <c r="I150" s="4"/>
      <c r="J150" s="89" t="s">
        <v>78</v>
      </c>
      <c r="K150" s="89" t="s">
        <v>78</v>
      </c>
      <c r="L150" s="89" t="s">
        <v>78</v>
      </c>
      <c r="M150" s="106" t="s">
        <v>78</v>
      </c>
      <c r="N150" s="91" t="s">
        <v>78</v>
      </c>
      <c r="O150" s="1"/>
      <c r="P150" s="92"/>
      <c r="Q150" s="85">
        <v>7</v>
      </c>
      <c r="R150" s="47" t="s">
        <v>78</v>
      </c>
      <c r="S150" s="86" t="s">
        <v>78</v>
      </c>
      <c r="T150" s="47" t="s">
        <v>78</v>
      </c>
      <c r="U150" s="105"/>
      <c r="V150" s="48">
        <v>2</v>
      </c>
      <c r="W150" s="4"/>
      <c r="X150" s="89" t="s">
        <v>78</v>
      </c>
      <c r="Y150" s="89" t="s">
        <v>78</v>
      </c>
      <c r="Z150" s="89" t="s">
        <v>78</v>
      </c>
      <c r="AA150" s="90" t="s">
        <v>78</v>
      </c>
      <c r="AB150" s="91" t="s">
        <v>78</v>
      </c>
      <c r="AC150" s="107"/>
    </row>
    <row r="151" spans="2:29" x14ac:dyDescent="0.2">
      <c r="B151" s="84"/>
      <c r="C151" s="85">
        <v>8</v>
      </c>
      <c r="D151" s="47" t="s">
        <v>78</v>
      </c>
      <c r="E151" s="86" t="s">
        <v>78</v>
      </c>
      <c r="F151" s="47" t="s">
        <v>78</v>
      </c>
      <c r="G151" s="105"/>
      <c r="H151" s="48">
        <v>1</v>
      </c>
      <c r="I151" s="4"/>
      <c r="J151" s="89" t="s">
        <v>78</v>
      </c>
      <c r="K151" s="89" t="s">
        <v>78</v>
      </c>
      <c r="L151" s="89" t="s">
        <v>78</v>
      </c>
      <c r="M151" s="106" t="s">
        <v>78</v>
      </c>
      <c r="N151" s="91" t="s">
        <v>78</v>
      </c>
      <c r="O151" s="1"/>
      <c r="P151" s="92"/>
      <c r="Q151" s="85">
        <v>8</v>
      </c>
      <c r="R151" s="47" t="s">
        <v>78</v>
      </c>
      <c r="S151" s="86" t="s">
        <v>78</v>
      </c>
      <c r="T151" s="47" t="s">
        <v>78</v>
      </c>
      <c r="U151" s="105"/>
      <c r="V151" s="48">
        <v>1</v>
      </c>
      <c r="W151" s="4"/>
      <c r="X151" s="89" t="s">
        <v>78</v>
      </c>
      <c r="Y151" s="89" t="s">
        <v>78</v>
      </c>
      <c r="Z151" s="89" t="s">
        <v>78</v>
      </c>
      <c r="AA151" s="90" t="s">
        <v>78</v>
      </c>
      <c r="AB151" s="91" t="s">
        <v>78</v>
      </c>
      <c r="AC151" s="107"/>
    </row>
    <row r="152" spans="2:29" x14ac:dyDescent="0.2">
      <c r="B152" s="100" t="s">
        <v>366</v>
      </c>
      <c r="C152" s="4" t="s">
        <v>363</v>
      </c>
      <c r="D152" s="24" t="s">
        <v>367</v>
      </c>
      <c r="E152" s="73" t="s">
        <v>10</v>
      </c>
      <c r="F152" s="16" t="s">
        <v>58</v>
      </c>
      <c r="G152" s="109" t="s">
        <v>173</v>
      </c>
      <c r="H152" s="16" t="s">
        <v>60</v>
      </c>
      <c r="I152" s="4"/>
      <c r="J152" s="16"/>
      <c r="K152" s="16" t="s">
        <v>80</v>
      </c>
      <c r="L152" s="16" t="s">
        <v>80</v>
      </c>
      <c r="M152" s="83" t="s">
        <v>65</v>
      </c>
      <c r="N152" s="83" t="s">
        <v>53</v>
      </c>
      <c r="O152" s="1"/>
      <c r="P152" s="82" t="s">
        <v>366</v>
      </c>
      <c r="Q152" s="4" t="s">
        <v>363</v>
      </c>
      <c r="R152" s="24" t="s">
        <v>368</v>
      </c>
      <c r="S152" s="73" t="s">
        <v>10</v>
      </c>
      <c r="T152" s="16" t="s">
        <v>58</v>
      </c>
      <c r="U152" s="109" t="s">
        <v>173</v>
      </c>
      <c r="V152" s="16" t="s">
        <v>60</v>
      </c>
      <c r="W152" s="4"/>
      <c r="X152" s="16"/>
      <c r="Y152" s="16" t="s">
        <v>80</v>
      </c>
      <c r="Z152" s="16" t="s">
        <v>80</v>
      </c>
      <c r="AA152" s="83" t="s">
        <v>65</v>
      </c>
      <c r="AB152" s="83" t="s">
        <v>53</v>
      </c>
      <c r="AC152" s="83"/>
    </row>
    <row r="153" spans="2:29" x14ac:dyDescent="0.2">
      <c r="B153" s="84">
        <v>2</v>
      </c>
      <c r="C153" s="85">
        <v>1</v>
      </c>
      <c r="D153" s="47" t="s">
        <v>338</v>
      </c>
      <c r="E153" s="86">
        <v>60</v>
      </c>
      <c r="F153" s="47" t="s">
        <v>285</v>
      </c>
      <c r="G153" s="105">
        <v>23.08</v>
      </c>
      <c r="H153" s="48">
        <v>8</v>
      </c>
      <c r="I153" s="4"/>
      <c r="J153" s="98"/>
      <c r="K153" s="89" t="s">
        <v>26</v>
      </c>
      <c r="L153" s="89" t="s">
        <v>68</v>
      </c>
      <c r="M153" s="106" t="s">
        <v>68</v>
      </c>
      <c r="N153" s="91">
        <v>2667347</v>
      </c>
      <c r="O153" s="1"/>
      <c r="P153" s="92" t="s">
        <v>295</v>
      </c>
      <c r="Q153" s="85">
        <v>1</v>
      </c>
      <c r="R153" s="47" t="s">
        <v>359</v>
      </c>
      <c r="S153" s="86">
        <v>55</v>
      </c>
      <c r="T153" s="47" t="s">
        <v>285</v>
      </c>
      <c r="U153" s="105">
        <v>13.3</v>
      </c>
      <c r="V153" s="48">
        <v>8</v>
      </c>
      <c r="W153" s="4"/>
      <c r="X153" s="98"/>
      <c r="Y153" s="99" t="s">
        <v>68</v>
      </c>
      <c r="Z153" s="89" t="s">
        <v>26</v>
      </c>
      <c r="AA153" s="90">
        <v>25.902614831211956</v>
      </c>
      <c r="AB153" s="91">
        <v>3565059</v>
      </c>
      <c r="AC153" s="107"/>
    </row>
    <row r="154" spans="2:29" x14ac:dyDescent="0.2">
      <c r="B154" s="84">
        <v>4</v>
      </c>
      <c r="C154" s="85">
        <v>2</v>
      </c>
      <c r="D154" s="47" t="s">
        <v>358</v>
      </c>
      <c r="E154" s="86">
        <v>50</v>
      </c>
      <c r="F154" s="47" t="s">
        <v>287</v>
      </c>
      <c r="G154" s="105">
        <v>21.16</v>
      </c>
      <c r="H154" s="48">
        <v>7</v>
      </c>
      <c r="I154" s="4"/>
      <c r="J154" s="98"/>
      <c r="K154" s="89" t="s">
        <v>68</v>
      </c>
      <c r="L154" s="89" t="s">
        <v>26</v>
      </c>
      <c r="M154" s="106">
        <v>26.41347278635256</v>
      </c>
      <c r="N154" s="91">
        <v>2784092</v>
      </c>
      <c r="O154" s="1"/>
      <c r="P154" s="92" t="s">
        <v>297</v>
      </c>
      <c r="Q154" s="85">
        <v>2</v>
      </c>
      <c r="R154" s="47" t="s">
        <v>309</v>
      </c>
      <c r="S154" s="86">
        <v>51</v>
      </c>
      <c r="T154" s="47" t="s">
        <v>287</v>
      </c>
      <c r="U154" s="105">
        <v>10.34</v>
      </c>
      <c r="V154" s="48">
        <v>7</v>
      </c>
      <c r="W154" s="4"/>
      <c r="X154" s="98"/>
      <c r="Y154" s="99" t="s">
        <v>68</v>
      </c>
      <c r="Z154" s="89" t="s">
        <v>26</v>
      </c>
      <c r="AA154" s="90">
        <v>18.481247924737133</v>
      </c>
      <c r="AB154" s="91">
        <v>2981176</v>
      </c>
      <c r="AC154" s="107"/>
    </row>
    <row r="155" spans="2:29" x14ac:dyDescent="0.2">
      <c r="B155" s="84"/>
      <c r="C155" s="85">
        <v>3</v>
      </c>
      <c r="D155" s="47" t="s">
        <v>78</v>
      </c>
      <c r="E155" s="86" t="s">
        <v>78</v>
      </c>
      <c r="F155" s="47" t="s">
        <v>78</v>
      </c>
      <c r="G155" s="105"/>
      <c r="H155" s="48">
        <v>6</v>
      </c>
      <c r="I155" s="4"/>
      <c r="J155" s="98"/>
      <c r="K155" s="89" t="s">
        <v>78</v>
      </c>
      <c r="L155" s="89" t="s">
        <v>78</v>
      </c>
      <c r="M155" s="106" t="s">
        <v>78</v>
      </c>
      <c r="N155" s="91" t="s">
        <v>78</v>
      </c>
      <c r="O155" s="1"/>
      <c r="P155" s="92" t="s">
        <v>299</v>
      </c>
      <c r="Q155" s="85">
        <v>3</v>
      </c>
      <c r="R155" s="47" t="s">
        <v>340</v>
      </c>
      <c r="S155" s="86">
        <v>55</v>
      </c>
      <c r="T155" s="47" t="s">
        <v>286</v>
      </c>
      <c r="U155" s="105">
        <v>10.1</v>
      </c>
      <c r="V155" s="48">
        <v>6</v>
      </c>
      <c r="W155" s="4"/>
      <c r="X155" s="98"/>
      <c r="Y155" s="99" t="s">
        <v>68</v>
      </c>
      <c r="Z155" s="89" t="s">
        <v>26</v>
      </c>
      <c r="AA155" s="90">
        <v>19.67040675152186</v>
      </c>
      <c r="AB155" s="91">
        <v>3932403</v>
      </c>
      <c r="AC155" s="107"/>
    </row>
    <row r="156" spans="2:29" x14ac:dyDescent="0.2">
      <c r="B156" s="84"/>
      <c r="C156" s="85">
        <v>4</v>
      </c>
      <c r="D156" s="47" t="s">
        <v>78</v>
      </c>
      <c r="E156" s="86" t="s">
        <v>78</v>
      </c>
      <c r="F156" s="47" t="s">
        <v>78</v>
      </c>
      <c r="G156" s="105"/>
      <c r="H156" s="48">
        <v>5</v>
      </c>
      <c r="I156" s="4"/>
      <c r="J156" s="98"/>
      <c r="K156" s="89" t="s">
        <v>78</v>
      </c>
      <c r="L156" s="89" t="s">
        <v>78</v>
      </c>
      <c r="M156" s="106" t="s">
        <v>78</v>
      </c>
      <c r="N156" s="91" t="s">
        <v>78</v>
      </c>
      <c r="O156" s="1"/>
      <c r="P156" s="92"/>
      <c r="Q156" s="85">
        <v>4</v>
      </c>
      <c r="R156" s="47" t="s">
        <v>78</v>
      </c>
      <c r="S156" s="86" t="s">
        <v>78</v>
      </c>
      <c r="T156" s="47" t="s">
        <v>78</v>
      </c>
      <c r="U156" s="105"/>
      <c r="V156" s="48">
        <v>5</v>
      </c>
      <c r="W156" s="4"/>
      <c r="X156" s="98"/>
      <c r="Y156" s="99" t="s">
        <v>78</v>
      </c>
      <c r="Z156" s="89" t="s">
        <v>78</v>
      </c>
      <c r="AA156" s="90" t="s">
        <v>78</v>
      </c>
      <c r="AB156" s="91" t="s">
        <v>78</v>
      </c>
      <c r="AC156" s="107"/>
    </row>
    <row r="157" spans="2:29" x14ac:dyDescent="0.2">
      <c r="B157" s="84"/>
      <c r="C157" s="85">
        <v>5</v>
      </c>
      <c r="D157" s="47" t="s">
        <v>78</v>
      </c>
      <c r="E157" s="86" t="s">
        <v>78</v>
      </c>
      <c r="F157" s="47" t="s">
        <v>78</v>
      </c>
      <c r="G157" s="105"/>
      <c r="H157" s="48">
        <v>4</v>
      </c>
      <c r="I157" s="4"/>
      <c r="J157" s="98"/>
      <c r="K157" s="89" t="s">
        <v>78</v>
      </c>
      <c r="L157" s="89" t="s">
        <v>78</v>
      </c>
      <c r="M157" s="106" t="s">
        <v>78</v>
      </c>
      <c r="N157" s="91" t="s">
        <v>78</v>
      </c>
      <c r="O157" s="1"/>
      <c r="P157" s="92"/>
      <c r="Q157" s="85">
        <v>5</v>
      </c>
      <c r="R157" s="47" t="s">
        <v>78</v>
      </c>
      <c r="S157" s="86" t="s">
        <v>78</v>
      </c>
      <c r="T157" s="47" t="s">
        <v>78</v>
      </c>
      <c r="U157" s="105"/>
      <c r="V157" s="48">
        <v>4</v>
      </c>
      <c r="W157" s="4"/>
      <c r="X157" s="98"/>
      <c r="Y157" s="99" t="s">
        <v>78</v>
      </c>
      <c r="Z157" s="89" t="s">
        <v>78</v>
      </c>
      <c r="AA157" s="90" t="s">
        <v>78</v>
      </c>
      <c r="AB157" s="91" t="s">
        <v>78</v>
      </c>
      <c r="AC157" s="107"/>
    </row>
    <row r="158" spans="2:29" x14ac:dyDescent="0.2">
      <c r="B158" s="84"/>
      <c r="C158" s="85">
        <v>6</v>
      </c>
      <c r="D158" s="47" t="s">
        <v>78</v>
      </c>
      <c r="E158" s="86" t="s">
        <v>78</v>
      </c>
      <c r="F158" s="47" t="s">
        <v>78</v>
      </c>
      <c r="G158" s="105"/>
      <c r="H158" s="48">
        <v>3</v>
      </c>
      <c r="I158" s="4"/>
      <c r="J158" s="98"/>
      <c r="K158" s="89" t="s">
        <v>78</v>
      </c>
      <c r="L158" s="89" t="s">
        <v>78</v>
      </c>
      <c r="M158" s="106" t="s">
        <v>78</v>
      </c>
      <c r="N158" s="91" t="s">
        <v>78</v>
      </c>
      <c r="O158" s="1"/>
      <c r="P158" s="92"/>
      <c r="Q158" s="85">
        <v>6</v>
      </c>
      <c r="R158" s="47" t="s">
        <v>78</v>
      </c>
      <c r="S158" s="86" t="s">
        <v>78</v>
      </c>
      <c r="T158" s="47" t="s">
        <v>78</v>
      </c>
      <c r="U158" s="105"/>
      <c r="V158" s="48">
        <v>3</v>
      </c>
      <c r="W158" s="4"/>
      <c r="X158" s="98"/>
      <c r="Y158" s="99" t="s">
        <v>78</v>
      </c>
      <c r="Z158" s="89" t="s">
        <v>78</v>
      </c>
      <c r="AA158" s="90" t="s">
        <v>78</v>
      </c>
      <c r="AB158" s="91" t="s">
        <v>78</v>
      </c>
      <c r="AC158" s="107"/>
    </row>
    <row r="159" spans="2:29" x14ac:dyDescent="0.2">
      <c r="B159" s="84"/>
      <c r="C159" s="85">
        <v>7</v>
      </c>
      <c r="D159" s="47" t="s">
        <v>78</v>
      </c>
      <c r="E159" s="86" t="s">
        <v>78</v>
      </c>
      <c r="F159" s="47" t="s">
        <v>78</v>
      </c>
      <c r="G159" s="105"/>
      <c r="H159" s="48">
        <v>2</v>
      </c>
      <c r="I159" s="4"/>
      <c r="J159" s="98"/>
      <c r="K159" s="89" t="s">
        <v>78</v>
      </c>
      <c r="L159" s="89" t="s">
        <v>78</v>
      </c>
      <c r="M159" s="106" t="s">
        <v>78</v>
      </c>
      <c r="N159" s="91" t="s">
        <v>78</v>
      </c>
      <c r="O159" s="1"/>
      <c r="P159" s="92"/>
      <c r="Q159" s="85">
        <v>7</v>
      </c>
      <c r="R159" s="47" t="s">
        <v>78</v>
      </c>
      <c r="S159" s="86" t="s">
        <v>78</v>
      </c>
      <c r="T159" s="47" t="s">
        <v>78</v>
      </c>
      <c r="U159" s="105"/>
      <c r="V159" s="48">
        <v>2</v>
      </c>
      <c r="W159" s="4"/>
      <c r="X159" s="98"/>
      <c r="Y159" s="99" t="s">
        <v>78</v>
      </c>
      <c r="Z159" s="89" t="s">
        <v>78</v>
      </c>
      <c r="AA159" s="90" t="s">
        <v>78</v>
      </c>
      <c r="AB159" s="91" t="s">
        <v>78</v>
      </c>
      <c r="AC159" s="107"/>
    </row>
    <row r="160" spans="2:29" x14ac:dyDescent="0.2">
      <c r="B160" s="84"/>
      <c r="C160" s="85">
        <v>8</v>
      </c>
      <c r="D160" s="47" t="s">
        <v>78</v>
      </c>
      <c r="E160" s="86" t="s">
        <v>78</v>
      </c>
      <c r="F160" s="47" t="s">
        <v>78</v>
      </c>
      <c r="G160" s="105"/>
      <c r="H160" s="48">
        <v>1</v>
      </c>
      <c r="I160" s="4"/>
      <c r="J160" s="98"/>
      <c r="K160" s="89" t="s">
        <v>78</v>
      </c>
      <c r="L160" s="89" t="s">
        <v>78</v>
      </c>
      <c r="M160" s="106" t="s">
        <v>78</v>
      </c>
      <c r="N160" s="91" t="s">
        <v>78</v>
      </c>
      <c r="O160" s="1"/>
      <c r="P160" s="92"/>
      <c r="Q160" s="85">
        <v>8</v>
      </c>
      <c r="R160" s="47" t="s">
        <v>78</v>
      </c>
      <c r="S160" s="86" t="s">
        <v>78</v>
      </c>
      <c r="T160" s="47" t="s">
        <v>78</v>
      </c>
      <c r="U160" s="105"/>
      <c r="V160" s="48">
        <v>1</v>
      </c>
      <c r="W160" s="4"/>
      <c r="X160" s="98"/>
      <c r="Y160" s="99" t="s">
        <v>78</v>
      </c>
      <c r="Z160" s="89" t="s">
        <v>78</v>
      </c>
      <c r="AA160" s="90" t="s">
        <v>78</v>
      </c>
      <c r="AB160" s="91" t="s">
        <v>78</v>
      </c>
      <c r="AC160" s="107"/>
    </row>
    <row r="161" spans="2:29" x14ac:dyDescent="0.2">
      <c r="B161" s="100" t="s">
        <v>369</v>
      </c>
      <c r="C161" s="4" t="s">
        <v>363</v>
      </c>
      <c r="D161" s="24" t="s">
        <v>370</v>
      </c>
      <c r="E161" s="73" t="s">
        <v>10</v>
      </c>
      <c r="F161" s="16" t="s">
        <v>58</v>
      </c>
      <c r="G161" s="109" t="s">
        <v>173</v>
      </c>
      <c r="H161" s="16" t="s">
        <v>60</v>
      </c>
      <c r="I161" s="4"/>
      <c r="J161" s="16"/>
      <c r="K161" s="16"/>
      <c r="L161" s="16" t="s">
        <v>80</v>
      </c>
      <c r="M161" s="83" t="s">
        <v>65</v>
      </c>
      <c r="N161" s="83" t="s">
        <v>53</v>
      </c>
      <c r="O161" s="1"/>
      <c r="P161" s="82" t="s">
        <v>369</v>
      </c>
      <c r="Q161" s="4" t="s">
        <v>363</v>
      </c>
      <c r="R161" s="24" t="s">
        <v>371</v>
      </c>
      <c r="S161" s="73" t="s">
        <v>10</v>
      </c>
      <c r="T161" s="16" t="s">
        <v>58</v>
      </c>
      <c r="U161" s="109" t="s">
        <v>173</v>
      </c>
      <c r="V161" s="16" t="s">
        <v>60</v>
      </c>
      <c r="W161" s="4"/>
      <c r="X161" s="16"/>
      <c r="Y161" s="16"/>
      <c r="Z161" s="16" t="s">
        <v>80</v>
      </c>
      <c r="AA161" s="83" t="s">
        <v>65</v>
      </c>
      <c r="AB161" s="83" t="s">
        <v>53</v>
      </c>
      <c r="AC161" s="83"/>
    </row>
    <row r="162" spans="2:29" x14ac:dyDescent="0.2">
      <c r="B162" s="84">
        <v>4</v>
      </c>
      <c r="C162" s="85">
        <v>1</v>
      </c>
      <c r="D162" s="47" t="s">
        <v>315</v>
      </c>
      <c r="E162" s="86">
        <v>70</v>
      </c>
      <c r="F162" s="47" t="s">
        <v>287</v>
      </c>
      <c r="G162" s="105">
        <v>27.12</v>
      </c>
      <c r="H162" s="48">
        <v>8</v>
      </c>
      <c r="I162" s="4"/>
      <c r="J162" s="4"/>
      <c r="K162" s="98"/>
      <c r="L162" s="89" t="s">
        <v>68</v>
      </c>
      <c r="M162" s="106" t="s">
        <v>68</v>
      </c>
      <c r="N162" s="91">
        <v>2784076</v>
      </c>
      <c r="O162" s="1"/>
      <c r="P162" s="92" t="s">
        <v>295</v>
      </c>
      <c r="Q162" s="85">
        <v>1</v>
      </c>
      <c r="R162" s="47" t="s">
        <v>306</v>
      </c>
      <c r="S162" s="86">
        <v>62</v>
      </c>
      <c r="T162" s="47" t="s">
        <v>285</v>
      </c>
      <c r="U162" s="105">
        <v>22.1</v>
      </c>
      <c r="V162" s="48">
        <v>8</v>
      </c>
      <c r="W162" s="4"/>
      <c r="X162" s="4"/>
      <c r="Y162" s="98"/>
      <c r="Z162" s="89" t="s">
        <v>68</v>
      </c>
      <c r="AA162" s="90">
        <v>50.364028776978422</v>
      </c>
      <c r="AB162" s="91">
        <v>2676481</v>
      </c>
      <c r="AC162" s="107"/>
    </row>
    <row r="163" spans="2:29" x14ac:dyDescent="0.2">
      <c r="B163" s="84">
        <v>3</v>
      </c>
      <c r="C163" s="85">
        <v>2</v>
      </c>
      <c r="D163" s="47" t="s">
        <v>321</v>
      </c>
      <c r="E163" s="86">
        <v>70</v>
      </c>
      <c r="F163" s="47" t="s">
        <v>286</v>
      </c>
      <c r="G163" s="105">
        <v>25.69</v>
      </c>
      <c r="H163" s="48">
        <v>7</v>
      </c>
      <c r="I163" s="4"/>
      <c r="J163" s="4"/>
      <c r="K163" s="98"/>
      <c r="L163" s="89" t="s">
        <v>68</v>
      </c>
      <c r="M163" s="106" t="s">
        <v>68</v>
      </c>
      <c r="N163" s="91">
        <v>2751298</v>
      </c>
      <c r="O163" s="1"/>
      <c r="P163" s="92" t="s">
        <v>299</v>
      </c>
      <c r="Q163" s="85">
        <v>2</v>
      </c>
      <c r="R163" s="47" t="s">
        <v>291</v>
      </c>
      <c r="S163" s="86">
        <v>62</v>
      </c>
      <c r="T163" s="47" t="s">
        <v>286</v>
      </c>
      <c r="U163" s="105">
        <v>15.59</v>
      </c>
      <c r="V163" s="48">
        <v>7</v>
      </c>
      <c r="W163" s="4"/>
      <c r="X163" s="4"/>
      <c r="Y163" s="98"/>
      <c r="Z163" s="89" t="s">
        <v>68</v>
      </c>
      <c r="AA163" s="90">
        <v>35.528289983397897</v>
      </c>
      <c r="AB163" s="91">
        <v>2781883</v>
      </c>
      <c r="AC163" s="107"/>
    </row>
    <row r="164" spans="2:29" x14ac:dyDescent="0.2">
      <c r="B164" s="84">
        <v>2</v>
      </c>
      <c r="C164" s="85">
        <v>3</v>
      </c>
      <c r="D164" s="47" t="s">
        <v>322</v>
      </c>
      <c r="E164" s="86">
        <v>70</v>
      </c>
      <c r="F164" s="47" t="s">
        <v>285</v>
      </c>
      <c r="G164" s="105">
        <v>16.41</v>
      </c>
      <c r="H164" s="48">
        <v>6</v>
      </c>
      <c r="I164" s="4"/>
      <c r="J164" s="4"/>
      <c r="K164" s="98"/>
      <c r="L164" s="89" t="s">
        <v>68</v>
      </c>
      <c r="M164" s="106" t="s">
        <v>68</v>
      </c>
      <c r="N164" s="91">
        <v>2662164</v>
      </c>
      <c r="O164" s="1"/>
      <c r="P164" s="92"/>
      <c r="Q164" s="85">
        <v>3</v>
      </c>
      <c r="R164" s="47" t="s">
        <v>78</v>
      </c>
      <c r="S164" s="86" t="s">
        <v>78</v>
      </c>
      <c r="T164" s="47" t="s">
        <v>78</v>
      </c>
      <c r="U164" s="105"/>
      <c r="V164" s="48">
        <v>6</v>
      </c>
      <c r="W164" s="4"/>
      <c r="X164" s="4"/>
      <c r="Y164" s="98"/>
      <c r="Z164" s="89" t="s">
        <v>78</v>
      </c>
      <c r="AA164" s="90" t="s">
        <v>78</v>
      </c>
      <c r="AB164" s="91" t="s">
        <v>78</v>
      </c>
      <c r="AC164" s="107"/>
    </row>
    <row r="165" spans="2:29" x14ac:dyDescent="0.2">
      <c r="B165" s="84"/>
      <c r="C165" s="85">
        <v>4</v>
      </c>
      <c r="D165" s="47" t="s">
        <v>78</v>
      </c>
      <c r="E165" s="86" t="s">
        <v>78</v>
      </c>
      <c r="F165" s="47" t="s">
        <v>78</v>
      </c>
      <c r="G165" s="105"/>
      <c r="H165" s="48">
        <v>5</v>
      </c>
      <c r="I165" s="4"/>
      <c r="J165" s="4"/>
      <c r="K165" s="98"/>
      <c r="L165" s="89" t="s">
        <v>78</v>
      </c>
      <c r="M165" s="106" t="s">
        <v>78</v>
      </c>
      <c r="N165" s="91" t="s">
        <v>78</v>
      </c>
      <c r="O165" s="1"/>
      <c r="P165" s="92"/>
      <c r="Q165" s="85">
        <v>4</v>
      </c>
      <c r="R165" s="47" t="s">
        <v>78</v>
      </c>
      <c r="S165" s="86" t="s">
        <v>78</v>
      </c>
      <c r="T165" s="47" t="s">
        <v>78</v>
      </c>
      <c r="U165" s="105"/>
      <c r="V165" s="48">
        <v>5</v>
      </c>
      <c r="W165" s="4"/>
      <c r="X165" s="4"/>
      <c r="Y165" s="98"/>
      <c r="Z165" s="89" t="s">
        <v>78</v>
      </c>
      <c r="AA165" s="90" t="s">
        <v>78</v>
      </c>
      <c r="AB165" s="91" t="s">
        <v>78</v>
      </c>
      <c r="AC165" s="107"/>
    </row>
    <row r="166" spans="2:29" x14ac:dyDescent="0.2">
      <c r="B166" s="84"/>
      <c r="C166" s="85">
        <v>5</v>
      </c>
      <c r="D166" s="47" t="s">
        <v>78</v>
      </c>
      <c r="E166" s="86" t="s">
        <v>78</v>
      </c>
      <c r="F166" s="47" t="s">
        <v>78</v>
      </c>
      <c r="G166" s="105"/>
      <c r="H166" s="48">
        <v>4</v>
      </c>
      <c r="I166" s="4"/>
      <c r="J166" s="4"/>
      <c r="K166" s="98"/>
      <c r="L166" s="89" t="s">
        <v>78</v>
      </c>
      <c r="M166" s="106" t="s">
        <v>78</v>
      </c>
      <c r="N166" s="91" t="s">
        <v>78</v>
      </c>
      <c r="O166" s="1"/>
      <c r="P166" s="92"/>
      <c r="Q166" s="85">
        <v>5</v>
      </c>
      <c r="R166" s="47" t="s">
        <v>78</v>
      </c>
      <c r="S166" s="86" t="s">
        <v>78</v>
      </c>
      <c r="T166" s="47" t="s">
        <v>78</v>
      </c>
      <c r="U166" s="105"/>
      <c r="V166" s="48">
        <v>4</v>
      </c>
      <c r="W166" s="4"/>
      <c r="X166" s="4"/>
      <c r="Y166" s="98"/>
      <c r="Z166" s="89" t="s">
        <v>78</v>
      </c>
      <c r="AA166" s="90" t="s">
        <v>78</v>
      </c>
      <c r="AB166" s="91" t="s">
        <v>78</v>
      </c>
      <c r="AC166" s="107"/>
    </row>
    <row r="167" spans="2:29" x14ac:dyDescent="0.2">
      <c r="B167" s="84"/>
      <c r="C167" s="85">
        <v>6</v>
      </c>
      <c r="D167" s="47" t="s">
        <v>78</v>
      </c>
      <c r="E167" s="86" t="s">
        <v>78</v>
      </c>
      <c r="F167" s="47" t="s">
        <v>78</v>
      </c>
      <c r="G167" s="105"/>
      <c r="H167" s="48">
        <v>3</v>
      </c>
      <c r="I167" s="4"/>
      <c r="J167" s="4"/>
      <c r="K167" s="98"/>
      <c r="L167" s="89" t="s">
        <v>78</v>
      </c>
      <c r="M167" s="106" t="s">
        <v>78</v>
      </c>
      <c r="N167" s="91" t="s">
        <v>78</v>
      </c>
      <c r="O167" s="1"/>
      <c r="P167" s="92"/>
      <c r="Q167" s="85">
        <v>6</v>
      </c>
      <c r="R167" s="47" t="s">
        <v>78</v>
      </c>
      <c r="S167" s="86" t="s">
        <v>78</v>
      </c>
      <c r="T167" s="47" t="s">
        <v>78</v>
      </c>
      <c r="U167" s="105"/>
      <c r="V167" s="48">
        <v>3</v>
      </c>
      <c r="W167" s="4"/>
      <c r="X167" s="4"/>
      <c r="Y167" s="98"/>
      <c r="Z167" s="89" t="s">
        <v>78</v>
      </c>
      <c r="AA167" s="90" t="s">
        <v>78</v>
      </c>
      <c r="AB167" s="91" t="s">
        <v>78</v>
      </c>
      <c r="AC167" s="107"/>
    </row>
    <row r="168" spans="2:29" x14ac:dyDescent="0.2">
      <c r="B168" s="84"/>
      <c r="C168" s="85">
        <v>7</v>
      </c>
      <c r="D168" s="47" t="s">
        <v>78</v>
      </c>
      <c r="E168" s="86" t="s">
        <v>78</v>
      </c>
      <c r="F168" s="47" t="s">
        <v>78</v>
      </c>
      <c r="G168" s="105"/>
      <c r="H168" s="48">
        <v>2</v>
      </c>
      <c r="I168" s="4"/>
      <c r="J168" s="4"/>
      <c r="K168" s="98"/>
      <c r="L168" s="89" t="s">
        <v>78</v>
      </c>
      <c r="M168" s="106" t="s">
        <v>78</v>
      </c>
      <c r="N168" s="91" t="s">
        <v>78</v>
      </c>
      <c r="O168" s="1"/>
      <c r="P168" s="92"/>
      <c r="Q168" s="85">
        <v>7</v>
      </c>
      <c r="R168" s="47" t="s">
        <v>78</v>
      </c>
      <c r="S168" s="86" t="s">
        <v>78</v>
      </c>
      <c r="T168" s="47" t="s">
        <v>78</v>
      </c>
      <c r="U168" s="105"/>
      <c r="V168" s="48">
        <v>2</v>
      </c>
      <c r="W168" s="4"/>
      <c r="X168" s="4"/>
      <c r="Y168" s="98"/>
      <c r="Z168" s="89" t="s">
        <v>78</v>
      </c>
      <c r="AA168" s="90" t="s">
        <v>78</v>
      </c>
      <c r="AB168" s="91" t="s">
        <v>78</v>
      </c>
      <c r="AC168" s="107"/>
    </row>
    <row r="169" spans="2:29" x14ac:dyDescent="0.2">
      <c r="B169" s="84"/>
      <c r="C169" s="85">
        <v>8</v>
      </c>
      <c r="D169" s="47" t="s">
        <v>78</v>
      </c>
      <c r="E169" s="86" t="s">
        <v>78</v>
      </c>
      <c r="F169" s="47" t="s">
        <v>78</v>
      </c>
      <c r="G169" s="105"/>
      <c r="H169" s="48">
        <v>1</v>
      </c>
      <c r="I169" s="4"/>
      <c r="J169" s="4"/>
      <c r="K169" s="98"/>
      <c r="L169" s="89" t="s">
        <v>78</v>
      </c>
      <c r="M169" s="106" t="s">
        <v>78</v>
      </c>
      <c r="N169" s="91" t="s">
        <v>78</v>
      </c>
      <c r="O169" s="1"/>
      <c r="P169" s="92"/>
      <c r="Q169" s="85">
        <v>8</v>
      </c>
      <c r="R169" s="47" t="s">
        <v>78</v>
      </c>
      <c r="S169" s="86" t="s">
        <v>78</v>
      </c>
      <c r="T169" s="47" t="s">
        <v>78</v>
      </c>
      <c r="U169" s="105"/>
      <c r="V169" s="48">
        <v>1</v>
      </c>
      <c r="W169" s="4"/>
      <c r="X169" s="4"/>
      <c r="Y169" s="98"/>
      <c r="Z169" s="89" t="s">
        <v>78</v>
      </c>
      <c r="AA169" s="90" t="s">
        <v>78</v>
      </c>
      <c r="AB169" s="91" t="s">
        <v>78</v>
      </c>
      <c r="AC169" s="107"/>
    </row>
    <row r="170" spans="2:29" x14ac:dyDescent="0.2">
      <c r="B170" s="100" t="s">
        <v>210</v>
      </c>
      <c r="C170" s="4" t="s">
        <v>211</v>
      </c>
      <c r="D170" s="24" t="s">
        <v>212</v>
      </c>
      <c r="E170" s="73" t="s">
        <v>10</v>
      </c>
      <c r="F170" s="16" t="s">
        <v>58</v>
      </c>
      <c r="G170" s="109" t="s">
        <v>213</v>
      </c>
      <c r="H170" s="16" t="s">
        <v>60</v>
      </c>
      <c r="I170" s="16" t="s">
        <v>61</v>
      </c>
      <c r="J170" s="16" t="s">
        <v>80</v>
      </c>
      <c r="K170" s="16" t="s">
        <v>80</v>
      </c>
      <c r="L170" s="16" t="s">
        <v>80</v>
      </c>
      <c r="M170" s="83" t="s">
        <v>65</v>
      </c>
      <c r="N170" s="83" t="s">
        <v>53</v>
      </c>
      <c r="O170" s="1"/>
      <c r="P170" s="82" t="s">
        <v>210</v>
      </c>
      <c r="Q170" s="4" t="s">
        <v>211</v>
      </c>
      <c r="R170" s="24" t="s">
        <v>45</v>
      </c>
      <c r="S170" s="73" t="s">
        <v>10</v>
      </c>
      <c r="T170" s="16" t="s">
        <v>58</v>
      </c>
      <c r="U170" s="109" t="s">
        <v>173</v>
      </c>
      <c r="V170" s="16" t="s">
        <v>60</v>
      </c>
      <c r="W170" s="16" t="s">
        <v>61</v>
      </c>
      <c r="X170" s="16" t="s">
        <v>80</v>
      </c>
      <c r="Y170" s="16" t="s">
        <v>80</v>
      </c>
      <c r="Z170" s="16" t="s">
        <v>80</v>
      </c>
      <c r="AA170" s="83" t="s">
        <v>65</v>
      </c>
      <c r="AB170" s="83" t="s">
        <v>53</v>
      </c>
      <c r="AC170" s="83"/>
    </row>
    <row r="171" spans="2:29" x14ac:dyDescent="0.2">
      <c r="B171" s="84">
        <v>3</v>
      </c>
      <c r="C171" s="85">
        <v>1</v>
      </c>
      <c r="D171" s="47" t="s">
        <v>290</v>
      </c>
      <c r="E171" s="86">
        <v>61</v>
      </c>
      <c r="F171" s="47" t="s">
        <v>286</v>
      </c>
      <c r="G171" s="105">
        <v>8.94</v>
      </c>
      <c r="H171" s="48">
        <v>8</v>
      </c>
      <c r="I171" s="88"/>
      <c r="J171" s="89" t="s">
        <v>26</v>
      </c>
      <c r="K171" s="89" t="s">
        <v>26</v>
      </c>
      <c r="L171" s="89" t="s">
        <v>68</v>
      </c>
      <c r="M171" s="106">
        <v>66.42679059595406</v>
      </c>
      <c r="N171" s="91">
        <v>4057115</v>
      </c>
      <c r="O171" s="1"/>
      <c r="P171" s="92" t="s">
        <v>299</v>
      </c>
      <c r="Q171" s="85">
        <v>1</v>
      </c>
      <c r="R171" s="47" t="s">
        <v>350</v>
      </c>
      <c r="S171" s="86">
        <v>37</v>
      </c>
      <c r="T171" s="47" t="s">
        <v>286</v>
      </c>
      <c r="U171" s="105">
        <v>9.32</v>
      </c>
      <c r="V171" s="48">
        <v>8</v>
      </c>
      <c r="W171" s="88"/>
      <c r="X171" s="89" t="s">
        <v>68</v>
      </c>
      <c r="Y171" s="89" t="s">
        <v>26</v>
      </c>
      <c r="Z171" s="89" t="s">
        <v>26</v>
      </c>
      <c r="AA171" s="90">
        <v>60.970800508259217</v>
      </c>
      <c r="AB171" s="91">
        <v>3883265</v>
      </c>
      <c r="AC171" s="107"/>
    </row>
    <row r="172" spans="2:29" x14ac:dyDescent="0.2">
      <c r="B172" s="84">
        <v>2</v>
      </c>
      <c r="C172" s="85">
        <v>2</v>
      </c>
      <c r="D172" s="47" t="s">
        <v>323</v>
      </c>
      <c r="E172" s="86">
        <v>56</v>
      </c>
      <c r="F172" s="47" t="s">
        <v>285</v>
      </c>
      <c r="G172" s="105">
        <v>7.78</v>
      </c>
      <c r="H172" s="48">
        <v>7</v>
      </c>
      <c r="I172" s="88"/>
      <c r="J172" s="89" t="s">
        <v>26</v>
      </c>
      <c r="K172" s="89" t="s">
        <v>68</v>
      </c>
      <c r="L172" s="89" t="s">
        <v>26</v>
      </c>
      <c r="M172" s="106">
        <v>54.085675232367421</v>
      </c>
      <c r="N172" s="91">
        <v>3613664</v>
      </c>
      <c r="O172" s="1"/>
      <c r="P172" s="92" t="s">
        <v>295</v>
      </c>
      <c r="Q172" s="85">
        <v>2</v>
      </c>
      <c r="R172" s="47" t="s">
        <v>317</v>
      </c>
      <c r="S172" s="86">
        <v>47</v>
      </c>
      <c r="T172" s="47" t="s">
        <v>285</v>
      </c>
      <c r="U172" s="105">
        <v>4.9800000000000004</v>
      </c>
      <c r="V172" s="48">
        <v>7</v>
      </c>
      <c r="W172" s="88"/>
      <c r="X172" s="89" t="s">
        <v>68</v>
      </c>
      <c r="Y172" s="89" t="s">
        <v>26</v>
      </c>
      <c r="Z172" s="89" t="s">
        <v>26</v>
      </c>
      <c r="AA172" s="90">
        <v>37.036772554002553</v>
      </c>
      <c r="AB172" s="91">
        <v>2768996</v>
      </c>
      <c r="AC172" s="107"/>
    </row>
    <row r="173" spans="2:29" x14ac:dyDescent="0.2">
      <c r="B173" s="84">
        <v>4</v>
      </c>
      <c r="C173" s="85">
        <v>3</v>
      </c>
      <c r="D173" s="47" t="s">
        <v>341</v>
      </c>
      <c r="E173" s="86">
        <v>46</v>
      </c>
      <c r="F173" s="47" t="s">
        <v>287</v>
      </c>
      <c r="G173" s="105">
        <v>5.83</v>
      </c>
      <c r="H173" s="48">
        <v>6</v>
      </c>
      <c r="I173" s="88"/>
      <c r="J173" s="89" t="s">
        <v>68</v>
      </c>
      <c r="K173" s="89" t="s">
        <v>26</v>
      </c>
      <c r="L173" s="89" t="s">
        <v>26</v>
      </c>
      <c r="M173" s="106">
        <v>35.917135046473483</v>
      </c>
      <c r="N173" s="91">
        <v>3270791</v>
      </c>
      <c r="O173" s="1"/>
      <c r="P173" s="92"/>
      <c r="Q173" s="85">
        <v>3</v>
      </c>
      <c r="R173" s="47" t="s">
        <v>78</v>
      </c>
      <c r="S173" s="86" t="s">
        <v>78</v>
      </c>
      <c r="T173" s="47" t="s">
        <v>78</v>
      </c>
      <c r="U173" s="105"/>
      <c r="V173" s="48">
        <v>6</v>
      </c>
      <c r="W173" s="88"/>
      <c r="X173" s="89" t="s">
        <v>78</v>
      </c>
      <c r="Y173" s="89" t="s">
        <v>78</v>
      </c>
      <c r="Z173" s="89" t="s">
        <v>78</v>
      </c>
      <c r="AA173" s="90" t="s">
        <v>78</v>
      </c>
      <c r="AB173" s="91" t="s">
        <v>78</v>
      </c>
      <c r="AC173" s="107"/>
    </row>
    <row r="174" spans="2:29" x14ac:dyDescent="0.2">
      <c r="B174" s="84"/>
      <c r="C174" s="85">
        <v>4</v>
      </c>
      <c r="D174" s="47" t="s">
        <v>78</v>
      </c>
      <c r="E174" s="86" t="s">
        <v>78</v>
      </c>
      <c r="F174" s="47" t="s">
        <v>78</v>
      </c>
      <c r="G174" s="105"/>
      <c r="H174" s="48">
        <v>5</v>
      </c>
      <c r="I174" s="88"/>
      <c r="J174" s="89" t="s">
        <v>78</v>
      </c>
      <c r="K174" s="89" t="s">
        <v>78</v>
      </c>
      <c r="L174" s="89" t="s">
        <v>78</v>
      </c>
      <c r="M174" s="106" t="s">
        <v>78</v>
      </c>
      <c r="N174" s="91" t="s">
        <v>78</v>
      </c>
      <c r="O174" s="1"/>
      <c r="P174" s="92"/>
      <c r="Q174" s="85">
        <v>4</v>
      </c>
      <c r="R174" s="47" t="s">
        <v>78</v>
      </c>
      <c r="S174" s="86" t="s">
        <v>78</v>
      </c>
      <c r="T174" s="47" t="s">
        <v>78</v>
      </c>
      <c r="U174" s="105"/>
      <c r="V174" s="48">
        <v>5</v>
      </c>
      <c r="W174" s="88"/>
      <c r="X174" s="89" t="s">
        <v>78</v>
      </c>
      <c r="Y174" s="89" t="s">
        <v>78</v>
      </c>
      <c r="Z174" s="89" t="s">
        <v>78</v>
      </c>
      <c r="AA174" s="90" t="s">
        <v>78</v>
      </c>
      <c r="AB174" s="91" t="s">
        <v>78</v>
      </c>
      <c r="AC174" s="107"/>
    </row>
    <row r="175" spans="2:29" x14ac:dyDescent="0.2">
      <c r="B175" s="84"/>
      <c r="C175" s="85">
        <v>5</v>
      </c>
      <c r="D175" s="47" t="s">
        <v>78</v>
      </c>
      <c r="E175" s="86" t="s">
        <v>78</v>
      </c>
      <c r="F175" s="47" t="s">
        <v>78</v>
      </c>
      <c r="G175" s="110"/>
      <c r="H175" s="48">
        <v>4</v>
      </c>
      <c r="I175" s="88"/>
      <c r="J175" s="89" t="s">
        <v>78</v>
      </c>
      <c r="K175" s="89" t="s">
        <v>78</v>
      </c>
      <c r="L175" s="89" t="s">
        <v>78</v>
      </c>
      <c r="M175" s="106" t="s">
        <v>78</v>
      </c>
      <c r="N175" s="91" t="s">
        <v>78</v>
      </c>
      <c r="O175" s="1"/>
      <c r="P175" s="92"/>
      <c r="Q175" s="85">
        <v>5</v>
      </c>
      <c r="R175" s="47" t="s">
        <v>78</v>
      </c>
      <c r="S175" s="86" t="s">
        <v>78</v>
      </c>
      <c r="T175" s="47" t="s">
        <v>78</v>
      </c>
      <c r="U175" s="105"/>
      <c r="V175" s="48">
        <v>4</v>
      </c>
      <c r="W175" s="88"/>
      <c r="X175" s="89" t="s">
        <v>78</v>
      </c>
      <c r="Y175" s="89" t="s">
        <v>78</v>
      </c>
      <c r="Z175" s="89" t="s">
        <v>78</v>
      </c>
      <c r="AA175" s="90" t="s">
        <v>78</v>
      </c>
      <c r="AB175" s="91" t="s">
        <v>78</v>
      </c>
      <c r="AC175" s="107"/>
    </row>
    <row r="176" spans="2:29" x14ac:dyDescent="0.2">
      <c r="B176" s="84"/>
      <c r="C176" s="85">
        <v>6</v>
      </c>
      <c r="D176" s="47" t="s">
        <v>78</v>
      </c>
      <c r="E176" s="86" t="s">
        <v>78</v>
      </c>
      <c r="F176" s="47" t="s">
        <v>78</v>
      </c>
      <c r="G176" s="105"/>
      <c r="H176" s="48">
        <v>3</v>
      </c>
      <c r="I176" s="88"/>
      <c r="J176" s="89" t="s">
        <v>78</v>
      </c>
      <c r="K176" s="89" t="s">
        <v>78</v>
      </c>
      <c r="L176" s="89" t="s">
        <v>78</v>
      </c>
      <c r="M176" s="106" t="s">
        <v>78</v>
      </c>
      <c r="N176" s="91" t="s">
        <v>78</v>
      </c>
      <c r="O176" s="1"/>
      <c r="P176" s="92"/>
      <c r="Q176" s="85">
        <v>6</v>
      </c>
      <c r="R176" s="47" t="s">
        <v>78</v>
      </c>
      <c r="S176" s="86" t="s">
        <v>78</v>
      </c>
      <c r="T176" s="47" t="s">
        <v>78</v>
      </c>
      <c r="U176" s="105"/>
      <c r="V176" s="48">
        <v>3</v>
      </c>
      <c r="W176" s="88"/>
      <c r="X176" s="89" t="s">
        <v>78</v>
      </c>
      <c r="Y176" s="89" t="s">
        <v>78</v>
      </c>
      <c r="Z176" s="89" t="s">
        <v>78</v>
      </c>
      <c r="AA176" s="90" t="s">
        <v>78</v>
      </c>
      <c r="AB176" s="91" t="s">
        <v>78</v>
      </c>
      <c r="AC176" s="107"/>
    </row>
    <row r="177" spans="2:29" x14ac:dyDescent="0.2">
      <c r="B177" s="84"/>
      <c r="C177" s="85">
        <v>7</v>
      </c>
      <c r="D177" s="47" t="s">
        <v>78</v>
      </c>
      <c r="E177" s="86" t="s">
        <v>78</v>
      </c>
      <c r="F177" s="47" t="s">
        <v>78</v>
      </c>
      <c r="G177" s="105"/>
      <c r="H177" s="48">
        <v>2</v>
      </c>
      <c r="I177" s="88"/>
      <c r="J177" s="89" t="s">
        <v>78</v>
      </c>
      <c r="K177" s="89" t="s">
        <v>78</v>
      </c>
      <c r="L177" s="89" t="s">
        <v>78</v>
      </c>
      <c r="M177" s="106" t="s">
        <v>78</v>
      </c>
      <c r="N177" s="91" t="s">
        <v>78</v>
      </c>
      <c r="O177" s="1"/>
      <c r="P177" s="92"/>
      <c r="Q177" s="85">
        <v>7</v>
      </c>
      <c r="R177" s="47" t="s">
        <v>78</v>
      </c>
      <c r="S177" s="86" t="s">
        <v>78</v>
      </c>
      <c r="T177" s="47" t="s">
        <v>78</v>
      </c>
      <c r="U177" s="105"/>
      <c r="V177" s="48">
        <v>2</v>
      </c>
      <c r="W177" s="88"/>
      <c r="X177" s="89" t="s">
        <v>78</v>
      </c>
      <c r="Y177" s="89" t="s">
        <v>78</v>
      </c>
      <c r="Z177" s="89" t="s">
        <v>78</v>
      </c>
      <c r="AA177" s="90" t="s">
        <v>78</v>
      </c>
      <c r="AB177" s="91" t="s">
        <v>78</v>
      </c>
      <c r="AC177" s="107"/>
    </row>
    <row r="178" spans="2:29" x14ac:dyDescent="0.2">
      <c r="B178" s="84"/>
      <c r="C178" s="85">
        <v>8</v>
      </c>
      <c r="D178" s="47" t="s">
        <v>78</v>
      </c>
      <c r="E178" s="86" t="s">
        <v>78</v>
      </c>
      <c r="F178" s="47" t="s">
        <v>78</v>
      </c>
      <c r="G178" s="105"/>
      <c r="H178" s="48">
        <v>1</v>
      </c>
      <c r="I178" s="88"/>
      <c r="J178" s="89" t="s">
        <v>78</v>
      </c>
      <c r="K178" s="89" t="s">
        <v>78</v>
      </c>
      <c r="L178" s="89" t="s">
        <v>78</v>
      </c>
      <c r="M178" s="106" t="s">
        <v>78</v>
      </c>
      <c r="N178" s="91" t="s">
        <v>78</v>
      </c>
      <c r="O178" s="1"/>
      <c r="P178" s="92"/>
      <c r="Q178" s="85">
        <v>8</v>
      </c>
      <c r="R178" s="47" t="s">
        <v>78</v>
      </c>
      <c r="S178" s="86" t="s">
        <v>78</v>
      </c>
      <c r="T178" s="47" t="s">
        <v>78</v>
      </c>
      <c r="U178" s="105"/>
      <c r="V178" s="48">
        <v>1</v>
      </c>
      <c r="W178" s="88"/>
      <c r="X178" s="89" t="s">
        <v>78</v>
      </c>
      <c r="Y178" s="89" t="s">
        <v>78</v>
      </c>
      <c r="Z178" s="89" t="s">
        <v>78</v>
      </c>
      <c r="AA178" s="90" t="s">
        <v>78</v>
      </c>
      <c r="AB178" s="91" t="s">
        <v>78</v>
      </c>
      <c r="AC178" s="107"/>
    </row>
    <row r="179" spans="2:29" x14ac:dyDescent="0.2">
      <c r="B179" s="100" t="s">
        <v>215</v>
      </c>
      <c r="C179" s="4" t="s">
        <v>211</v>
      </c>
      <c r="D179" s="24" t="s">
        <v>43</v>
      </c>
      <c r="E179" s="73" t="s">
        <v>10</v>
      </c>
      <c r="F179" s="16" t="s">
        <v>58</v>
      </c>
      <c r="G179" s="109" t="s">
        <v>213</v>
      </c>
      <c r="H179" s="16" t="s">
        <v>60</v>
      </c>
      <c r="I179" s="16" t="s">
        <v>61</v>
      </c>
      <c r="J179" s="16"/>
      <c r="K179" s="16" t="s">
        <v>80</v>
      </c>
      <c r="L179" s="16" t="s">
        <v>80</v>
      </c>
      <c r="M179" s="83" t="s">
        <v>65</v>
      </c>
      <c r="N179" s="83" t="s">
        <v>53</v>
      </c>
      <c r="O179" s="1"/>
      <c r="P179" s="82" t="s">
        <v>215</v>
      </c>
      <c r="Q179" s="4" t="s">
        <v>211</v>
      </c>
      <c r="R179" s="24" t="s">
        <v>216</v>
      </c>
      <c r="S179" s="73" t="s">
        <v>10</v>
      </c>
      <c r="T179" s="16" t="s">
        <v>58</v>
      </c>
      <c r="U179" s="109" t="s">
        <v>173</v>
      </c>
      <c r="V179" s="16" t="s">
        <v>60</v>
      </c>
      <c r="W179" s="16" t="s">
        <v>61</v>
      </c>
      <c r="X179" s="16"/>
      <c r="Y179" s="16" t="s">
        <v>80</v>
      </c>
      <c r="Z179" s="16" t="s">
        <v>80</v>
      </c>
      <c r="AA179" s="83" t="s">
        <v>65</v>
      </c>
      <c r="AB179" s="83" t="s">
        <v>53</v>
      </c>
      <c r="AC179" s="83"/>
    </row>
    <row r="180" spans="2:29" x14ac:dyDescent="0.2">
      <c r="B180" s="84">
        <v>3</v>
      </c>
      <c r="C180" s="85">
        <v>1</v>
      </c>
      <c r="D180" s="47" t="s">
        <v>372</v>
      </c>
      <c r="E180" s="86">
        <v>56</v>
      </c>
      <c r="F180" s="47" t="s">
        <v>286</v>
      </c>
      <c r="G180" s="105">
        <v>9.9499999999999993</v>
      </c>
      <c r="H180" s="48">
        <v>8</v>
      </c>
      <c r="I180" s="88"/>
      <c r="J180" s="98"/>
      <c r="K180" s="89" t="s">
        <v>68</v>
      </c>
      <c r="L180" s="89" t="s">
        <v>26</v>
      </c>
      <c r="M180" s="106">
        <v>69.1712684527064</v>
      </c>
      <c r="N180" s="91">
        <v>2743274</v>
      </c>
      <c r="O180" s="1"/>
      <c r="P180" s="92" t="s">
        <v>295</v>
      </c>
      <c r="Q180" s="85">
        <v>1</v>
      </c>
      <c r="R180" s="47" t="s">
        <v>306</v>
      </c>
      <c r="S180" s="86">
        <v>62</v>
      </c>
      <c r="T180" s="47" t="s">
        <v>285</v>
      </c>
      <c r="U180" s="105">
        <v>7.4</v>
      </c>
      <c r="V180" s="48">
        <v>8</v>
      </c>
      <c r="W180" s="88"/>
      <c r="X180" s="98"/>
      <c r="Y180" s="99" t="s">
        <v>26</v>
      </c>
      <c r="Z180" s="89" t="s">
        <v>68</v>
      </c>
      <c r="AA180" s="90">
        <v>67.117153748411695</v>
      </c>
      <c r="AB180" s="91">
        <v>2676481</v>
      </c>
      <c r="AC180" s="107"/>
    </row>
    <row r="181" spans="2:29" x14ac:dyDescent="0.2">
      <c r="B181" s="84">
        <v>4</v>
      </c>
      <c r="C181" s="85">
        <v>2</v>
      </c>
      <c r="D181" s="47" t="s">
        <v>315</v>
      </c>
      <c r="E181" s="86">
        <v>70</v>
      </c>
      <c r="F181" s="47" t="s">
        <v>287</v>
      </c>
      <c r="G181" s="105">
        <v>8.23</v>
      </c>
      <c r="H181" s="48">
        <v>7</v>
      </c>
      <c r="I181" s="88"/>
      <c r="J181" s="98"/>
      <c r="K181" s="89" t="s">
        <v>26</v>
      </c>
      <c r="L181" s="89" t="s">
        <v>68</v>
      </c>
      <c r="M181" s="106">
        <v>69.813258611262995</v>
      </c>
      <c r="N181" s="91">
        <v>2784076</v>
      </c>
      <c r="O181" s="1"/>
      <c r="P181" s="92" t="s">
        <v>299</v>
      </c>
      <c r="Q181" s="85">
        <v>2</v>
      </c>
      <c r="R181" s="47" t="s">
        <v>373</v>
      </c>
      <c r="S181" s="86">
        <v>77</v>
      </c>
      <c r="T181" s="47" t="s">
        <v>286</v>
      </c>
      <c r="U181" s="105">
        <v>5.41</v>
      </c>
      <c r="V181" s="48">
        <v>7</v>
      </c>
      <c r="W181" s="88"/>
      <c r="X181" s="98"/>
      <c r="Y181" s="99" t="s">
        <v>26</v>
      </c>
      <c r="Z181" s="89" t="s">
        <v>68</v>
      </c>
      <c r="AA181" s="90">
        <v>60.616747141041934</v>
      </c>
      <c r="AB181" s="91">
        <v>2781826</v>
      </c>
      <c r="AC181" s="107"/>
    </row>
    <row r="182" spans="2:29" x14ac:dyDescent="0.2">
      <c r="B182" s="84">
        <v>2</v>
      </c>
      <c r="C182" s="85">
        <v>3</v>
      </c>
      <c r="D182" s="47" t="s">
        <v>345</v>
      </c>
      <c r="E182" s="86">
        <v>70</v>
      </c>
      <c r="F182" s="47" t="s">
        <v>285</v>
      </c>
      <c r="G182" s="105">
        <v>7.64</v>
      </c>
      <c r="H182" s="48">
        <v>6</v>
      </c>
      <c r="I182" s="88"/>
      <c r="J182" s="98"/>
      <c r="K182" s="89" t="s">
        <v>26</v>
      </c>
      <c r="L182" s="89" t="s">
        <v>68</v>
      </c>
      <c r="M182" s="106">
        <v>64.808419901585566</v>
      </c>
      <c r="N182" s="91">
        <v>3573756</v>
      </c>
      <c r="O182" s="1"/>
      <c r="P182" s="92" t="s">
        <v>297</v>
      </c>
      <c r="Q182" s="85">
        <v>3</v>
      </c>
      <c r="R182" s="47" t="s">
        <v>304</v>
      </c>
      <c r="S182" s="86">
        <v>58</v>
      </c>
      <c r="T182" s="47" t="s">
        <v>287</v>
      </c>
      <c r="U182" s="105">
        <v>4.9400000000000004</v>
      </c>
      <c r="V182" s="48">
        <v>6</v>
      </c>
      <c r="W182" s="88"/>
      <c r="X182" s="98"/>
      <c r="Y182" s="99" t="s">
        <v>68</v>
      </c>
      <c r="Z182" s="89" t="s">
        <v>26</v>
      </c>
      <c r="AA182" s="90">
        <v>42.460775095298601</v>
      </c>
      <c r="AB182" s="91">
        <v>2919441</v>
      </c>
      <c r="AC182" s="107"/>
    </row>
    <row r="183" spans="2:29" x14ac:dyDescent="0.2">
      <c r="B183" s="84"/>
      <c r="C183" s="85">
        <v>4</v>
      </c>
      <c r="D183" s="47" t="s">
        <v>78</v>
      </c>
      <c r="E183" s="86" t="s">
        <v>78</v>
      </c>
      <c r="F183" s="47" t="s">
        <v>78</v>
      </c>
      <c r="G183" s="105"/>
      <c r="H183" s="48">
        <v>5</v>
      </c>
      <c r="I183" s="88"/>
      <c r="J183" s="98"/>
      <c r="K183" s="89" t="s">
        <v>78</v>
      </c>
      <c r="L183" s="89" t="s">
        <v>78</v>
      </c>
      <c r="M183" s="106" t="s">
        <v>78</v>
      </c>
      <c r="N183" s="91" t="s">
        <v>78</v>
      </c>
      <c r="O183" s="1"/>
      <c r="P183" s="92"/>
      <c r="Q183" s="85">
        <v>4</v>
      </c>
      <c r="R183" s="47" t="s">
        <v>78</v>
      </c>
      <c r="S183" s="86" t="s">
        <v>78</v>
      </c>
      <c r="T183" s="47" t="s">
        <v>78</v>
      </c>
      <c r="U183" s="105"/>
      <c r="V183" s="48">
        <v>5</v>
      </c>
      <c r="W183" s="88"/>
      <c r="X183" s="98"/>
      <c r="Y183" s="99" t="s">
        <v>78</v>
      </c>
      <c r="Z183" s="89" t="s">
        <v>78</v>
      </c>
      <c r="AA183" s="90" t="s">
        <v>78</v>
      </c>
      <c r="AB183" s="91" t="s">
        <v>78</v>
      </c>
      <c r="AC183" s="107"/>
    </row>
    <row r="184" spans="2:29" x14ac:dyDescent="0.2">
      <c r="B184" s="84"/>
      <c r="C184" s="85">
        <v>5</v>
      </c>
      <c r="D184" s="47" t="s">
        <v>78</v>
      </c>
      <c r="E184" s="86" t="s">
        <v>78</v>
      </c>
      <c r="F184" s="47" t="s">
        <v>78</v>
      </c>
      <c r="G184" s="105"/>
      <c r="H184" s="48">
        <v>4</v>
      </c>
      <c r="I184" s="88"/>
      <c r="J184" s="98"/>
      <c r="K184" s="89" t="s">
        <v>78</v>
      </c>
      <c r="L184" s="89" t="s">
        <v>78</v>
      </c>
      <c r="M184" s="106" t="s">
        <v>78</v>
      </c>
      <c r="N184" s="91" t="s">
        <v>78</v>
      </c>
      <c r="O184" s="1"/>
      <c r="P184" s="92"/>
      <c r="Q184" s="85">
        <v>5</v>
      </c>
      <c r="R184" s="47" t="s">
        <v>78</v>
      </c>
      <c r="S184" s="86" t="s">
        <v>78</v>
      </c>
      <c r="T184" s="47" t="s">
        <v>78</v>
      </c>
      <c r="U184" s="105"/>
      <c r="V184" s="48">
        <v>4</v>
      </c>
      <c r="W184" s="88"/>
      <c r="X184" s="98"/>
      <c r="Y184" s="99" t="s">
        <v>78</v>
      </c>
      <c r="Z184" s="89" t="s">
        <v>78</v>
      </c>
      <c r="AA184" s="90" t="s">
        <v>78</v>
      </c>
      <c r="AB184" s="91" t="s">
        <v>78</v>
      </c>
      <c r="AC184" s="107"/>
    </row>
    <row r="185" spans="2:29" x14ac:dyDescent="0.2">
      <c r="B185" s="84"/>
      <c r="C185" s="85">
        <v>6</v>
      </c>
      <c r="D185" s="47" t="s">
        <v>78</v>
      </c>
      <c r="E185" s="86" t="s">
        <v>78</v>
      </c>
      <c r="F185" s="47" t="s">
        <v>78</v>
      </c>
      <c r="G185" s="105"/>
      <c r="H185" s="48">
        <v>3</v>
      </c>
      <c r="I185" s="88"/>
      <c r="J185" s="98"/>
      <c r="K185" s="89" t="s">
        <v>78</v>
      </c>
      <c r="L185" s="89" t="s">
        <v>78</v>
      </c>
      <c r="M185" s="106" t="s">
        <v>78</v>
      </c>
      <c r="N185" s="91" t="s">
        <v>78</v>
      </c>
      <c r="O185" s="1"/>
      <c r="P185" s="92"/>
      <c r="Q185" s="85">
        <v>6</v>
      </c>
      <c r="R185" s="47" t="s">
        <v>78</v>
      </c>
      <c r="S185" s="86" t="s">
        <v>78</v>
      </c>
      <c r="T185" s="47" t="s">
        <v>78</v>
      </c>
      <c r="U185" s="105"/>
      <c r="V185" s="48">
        <v>3</v>
      </c>
      <c r="W185" s="88"/>
      <c r="X185" s="98"/>
      <c r="Y185" s="99" t="s">
        <v>78</v>
      </c>
      <c r="Z185" s="89" t="s">
        <v>78</v>
      </c>
      <c r="AA185" s="90" t="s">
        <v>78</v>
      </c>
      <c r="AB185" s="91" t="s">
        <v>78</v>
      </c>
      <c r="AC185" s="107"/>
    </row>
    <row r="186" spans="2:29" x14ac:dyDescent="0.2">
      <c r="B186" s="84"/>
      <c r="C186" s="85">
        <v>7</v>
      </c>
      <c r="D186" s="47" t="s">
        <v>78</v>
      </c>
      <c r="E186" s="86" t="s">
        <v>78</v>
      </c>
      <c r="F186" s="47" t="s">
        <v>78</v>
      </c>
      <c r="G186" s="105"/>
      <c r="H186" s="48">
        <v>2</v>
      </c>
      <c r="I186" s="88"/>
      <c r="J186" s="98"/>
      <c r="K186" s="89" t="s">
        <v>78</v>
      </c>
      <c r="L186" s="89" t="s">
        <v>78</v>
      </c>
      <c r="M186" s="106" t="s">
        <v>78</v>
      </c>
      <c r="N186" s="91" t="s">
        <v>78</v>
      </c>
      <c r="O186" s="1"/>
      <c r="P186" s="92"/>
      <c r="Q186" s="85">
        <v>7</v>
      </c>
      <c r="R186" s="47" t="s">
        <v>78</v>
      </c>
      <c r="S186" s="86" t="s">
        <v>78</v>
      </c>
      <c r="T186" s="47" t="s">
        <v>78</v>
      </c>
      <c r="U186" s="105"/>
      <c r="V186" s="48">
        <v>2</v>
      </c>
      <c r="W186" s="88"/>
      <c r="X186" s="98"/>
      <c r="Y186" s="99" t="s">
        <v>78</v>
      </c>
      <c r="Z186" s="89" t="s">
        <v>78</v>
      </c>
      <c r="AA186" s="90" t="s">
        <v>78</v>
      </c>
      <c r="AB186" s="91" t="s">
        <v>78</v>
      </c>
      <c r="AC186" s="107"/>
    </row>
    <row r="187" spans="2:29" x14ac:dyDescent="0.2">
      <c r="B187" s="84"/>
      <c r="C187" s="85">
        <v>8</v>
      </c>
      <c r="D187" s="47" t="s">
        <v>78</v>
      </c>
      <c r="E187" s="86" t="s">
        <v>78</v>
      </c>
      <c r="F187" s="47" t="s">
        <v>78</v>
      </c>
      <c r="G187" s="105"/>
      <c r="H187" s="48">
        <v>1</v>
      </c>
      <c r="I187" s="88"/>
      <c r="J187" s="98"/>
      <c r="K187" s="89" t="s">
        <v>78</v>
      </c>
      <c r="L187" s="89" t="s">
        <v>78</v>
      </c>
      <c r="M187" s="106" t="s">
        <v>78</v>
      </c>
      <c r="N187" s="91" t="s">
        <v>78</v>
      </c>
      <c r="O187" s="1"/>
      <c r="P187" s="92"/>
      <c r="Q187" s="85">
        <v>8</v>
      </c>
      <c r="R187" s="47" t="s">
        <v>78</v>
      </c>
      <c r="S187" s="86" t="s">
        <v>78</v>
      </c>
      <c r="T187" s="47" t="s">
        <v>78</v>
      </c>
      <c r="U187" s="105"/>
      <c r="V187" s="48">
        <v>1</v>
      </c>
      <c r="W187" s="88"/>
      <c r="X187" s="98"/>
      <c r="Y187" s="99" t="s">
        <v>78</v>
      </c>
      <c r="Z187" s="89" t="s">
        <v>78</v>
      </c>
      <c r="AA187" s="90" t="s">
        <v>78</v>
      </c>
      <c r="AB187" s="91" t="s">
        <v>78</v>
      </c>
      <c r="AC187" s="107"/>
    </row>
    <row r="188" spans="2:29" x14ac:dyDescent="0.2">
      <c r="B188" s="100" t="s">
        <v>324</v>
      </c>
      <c r="C188" s="4" t="s">
        <v>325</v>
      </c>
      <c r="D188" s="24" t="s">
        <v>326</v>
      </c>
      <c r="E188" s="73" t="s">
        <v>10</v>
      </c>
      <c r="F188" s="16" t="s">
        <v>58</v>
      </c>
      <c r="G188" s="109" t="s">
        <v>213</v>
      </c>
      <c r="H188" s="16" t="s">
        <v>60</v>
      </c>
      <c r="I188" s="16"/>
      <c r="J188" s="16" t="s">
        <v>80</v>
      </c>
      <c r="K188" s="16" t="s">
        <v>80</v>
      </c>
      <c r="L188" s="16" t="s">
        <v>80</v>
      </c>
      <c r="M188" s="83" t="s">
        <v>65</v>
      </c>
      <c r="N188" s="83" t="s">
        <v>53</v>
      </c>
      <c r="O188" s="1"/>
      <c r="P188" s="82" t="s">
        <v>324</v>
      </c>
      <c r="Q188" s="4" t="s">
        <v>325</v>
      </c>
      <c r="R188" s="24" t="s">
        <v>327</v>
      </c>
      <c r="S188" s="73" t="s">
        <v>10</v>
      </c>
      <c r="T188" s="16" t="s">
        <v>58</v>
      </c>
      <c r="U188" s="109" t="s">
        <v>213</v>
      </c>
      <c r="V188" s="16" t="s">
        <v>60</v>
      </c>
      <c r="W188" s="16"/>
      <c r="X188" s="16" t="s">
        <v>80</v>
      </c>
      <c r="Y188" s="16" t="s">
        <v>80</v>
      </c>
      <c r="Z188" s="16" t="s">
        <v>80</v>
      </c>
      <c r="AA188" s="83" t="s">
        <v>65</v>
      </c>
      <c r="AB188" s="83" t="s">
        <v>53</v>
      </c>
      <c r="AC188" s="83"/>
    </row>
    <row r="189" spans="2:29" x14ac:dyDescent="0.2">
      <c r="B189" s="84">
        <v>4</v>
      </c>
      <c r="C189" s="85">
        <v>1</v>
      </c>
      <c r="D189" s="47" t="s">
        <v>358</v>
      </c>
      <c r="E189" s="86">
        <v>50</v>
      </c>
      <c r="F189" s="47" t="s">
        <v>287</v>
      </c>
      <c r="G189" s="105">
        <v>1.35</v>
      </c>
      <c r="H189" s="48">
        <v>8</v>
      </c>
      <c r="I189" s="4"/>
      <c r="J189" s="89" t="s">
        <v>26</v>
      </c>
      <c r="K189" s="89" t="s">
        <v>68</v>
      </c>
      <c r="L189" s="89" t="s">
        <v>26</v>
      </c>
      <c r="M189" s="106">
        <v>64.601632653061216</v>
      </c>
      <c r="N189" s="91">
        <v>2784092</v>
      </c>
      <c r="O189" s="1"/>
      <c r="P189" s="92" t="s">
        <v>295</v>
      </c>
      <c r="Q189" s="85">
        <v>1</v>
      </c>
      <c r="R189" s="47" t="s">
        <v>296</v>
      </c>
      <c r="S189" s="86">
        <v>47</v>
      </c>
      <c r="T189" s="47" t="s">
        <v>285</v>
      </c>
      <c r="U189" s="105">
        <v>1.06</v>
      </c>
      <c r="V189" s="48">
        <v>8</v>
      </c>
      <c r="W189" s="4"/>
      <c r="X189" s="89" t="s">
        <v>68</v>
      </c>
      <c r="Y189" s="89" t="s">
        <v>26</v>
      </c>
      <c r="Z189" s="89" t="s">
        <v>26</v>
      </c>
      <c r="AA189" s="90">
        <v>58.22392344497608</v>
      </c>
      <c r="AB189" s="91">
        <v>3575627</v>
      </c>
      <c r="AC189" s="107"/>
    </row>
    <row r="190" spans="2:29" x14ac:dyDescent="0.2">
      <c r="B190" s="84">
        <v>3</v>
      </c>
      <c r="C190" s="85">
        <v>2</v>
      </c>
      <c r="D190" s="47" t="s">
        <v>351</v>
      </c>
      <c r="E190" s="86">
        <v>45</v>
      </c>
      <c r="F190" s="47" t="s">
        <v>286</v>
      </c>
      <c r="G190" s="105">
        <v>1.3</v>
      </c>
      <c r="H190" s="48">
        <v>7</v>
      </c>
      <c r="I190" s="4"/>
      <c r="J190" s="89" t="s">
        <v>68</v>
      </c>
      <c r="K190" s="89" t="s">
        <v>26</v>
      </c>
      <c r="L190" s="89" t="s">
        <v>26</v>
      </c>
      <c r="M190" s="106">
        <v>59.211020408163257</v>
      </c>
      <c r="N190" s="91">
        <v>3511602</v>
      </c>
      <c r="O190" s="1"/>
      <c r="P190" s="92" t="s">
        <v>299</v>
      </c>
      <c r="Q190" s="85">
        <v>2</v>
      </c>
      <c r="R190" s="47" t="s">
        <v>340</v>
      </c>
      <c r="S190" s="86">
        <v>55</v>
      </c>
      <c r="T190" s="47" t="s">
        <v>286</v>
      </c>
      <c r="U190" s="105">
        <v>1.03</v>
      </c>
      <c r="V190" s="48">
        <v>7</v>
      </c>
      <c r="W190" s="4"/>
      <c r="X190" s="89" t="s">
        <v>26</v>
      </c>
      <c r="Y190" s="89" t="s">
        <v>68</v>
      </c>
      <c r="Z190" s="89" t="s">
        <v>26</v>
      </c>
      <c r="AA190" s="90">
        <v>61.257894736842118</v>
      </c>
      <c r="AB190" s="91">
        <v>3932403</v>
      </c>
      <c r="AC190" s="107"/>
    </row>
    <row r="191" spans="2:29" x14ac:dyDescent="0.2">
      <c r="B191" s="84"/>
      <c r="C191" s="85">
        <v>3</v>
      </c>
      <c r="D191" s="47" t="s">
        <v>78</v>
      </c>
      <c r="E191" s="86" t="s">
        <v>78</v>
      </c>
      <c r="F191" s="47" t="s">
        <v>78</v>
      </c>
      <c r="G191" s="105"/>
      <c r="H191" s="48">
        <v>6</v>
      </c>
      <c r="I191" s="4"/>
      <c r="J191" s="89" t="s">
        <v>78</v>
      </c>
      <c r="K191" s="89" t="s">
        <v>78</v>
      </c>
      <c r="L191" s="89" t="s">
        <v>78</v>
      </c>
      <c r="M191" s="106" t="s">
        <v>78</v>
      </c>
      <c r="N191" s="91" t="s">
        <v>78</v>
      </c>
      <c r="O191" s="1"/>
      <c r="P191" s="92"/>
      <c r="Q191" s="85">
        <v>3</v>
      </c>
      <c r="R191" s="47" t="s">
        <v>78</v>
      </c>
      <c r="S191" s="86" t="s">
        <v>78</v>
      </c>
      <c r="T191" s="47" t="s">
        <v>78</v>
      </c>
      <c r="U191" s="105"/>
      <c r="V191" s="48">
        <v>6</v>
      </c>
      <c r="W191" s="4"/>
      <c r="X191" s="89" t="s">
        <v>78</v>
      </c>
      <c r="Y191" s="89" t="s">
        <v>78</v>
      </c>
      <c r="Z191" s="89" t="s">
        <v>78</v>
      </c>
      <c r="AA191" s="90" t="s">
        <v>78</v>
      </c>
      <c r="AB191" s="91" t="s">
        <v>78</v>
      </c>
      <c r="AC191" s="107"/>
    </row>
    <row r="192" spans="2:29" x14ac:dyDescent="0.2">
      <c r="B192" s="84"/>
      <c r="C192" s="85">
        <v>4</v>
      </c>
      <c r="D192" s="47" t="s">
        <v>78</v>
      </c>
      <c r="E192" s="86" t="s">
        <v>78</v>
      </c>
      <c r="F192" s="47" t="s">
        <v>78</v>
      </c>
      <c r="G192" s="105"/>
      <c r="H192" s="48">
        <v>5</v>
      </c>
      <c r="I192" s="4"/>
      <c r="J192" s="89" t="s">
        <v>78</v>
      </c>
      <c r="K192" s="89" t="s">
        <v>78</v>
      </c>
      <c r="L192" s="89" t="s">
        <v>78</v>
      </c>
      <c r="M192" s="106" t="s">
        <v>78</v>
      </c>
      <c r="N192" s="91" t="s">
        <v>78</v>
      </c>
      <c r="O192" s="1"/>
      <c r="P192" s="92"/>
      <c r="Q192" s="85">
        <v>4</v>
      </c>
      <c r="R192" s="47" t="s">
        <v>78</v>
      </c>
      <c r="S192" s="86" t="s">
        <v>78</v>
      </c>
      <c r="T192" s="47" t="s">
        <v>78</v>
      </c>
      <c r="U192" s="105"/>
      <c r="V192" s="48">
        <v>5</v>
      </c>
      <c r="W192" s="4"/>
      <c r="X192" s="89" t="s">
        <v>78</v>
      </c>
      <c r="Y192" s="89" t="s">
        <v>78</v>
      </c>
      <c r="Z192" s="89" t="s">
        <v>78</v>
      </c>
      <c r="AA192" s="90" t="s">
        <v>78</v>
      </c>
      <c r="AB192" s="91" t="s">
        <v>78</v>
      </c>
      <c r="AC192" s="107"/>
    </row>
    <row r="193" spans="2:29" x14ac:dyDescent="0.2">
      <c r="B193" s="84"/>
      <c r="C193" s="85">
        <v>5</v>
      </c>
      <c r="D193" s="47" t="s">
        <v>78</v>
      </c>
      <c r="E193" s="86" t="s">
        <v>78</v>
      </c>
      <c r="F193" s="47" t="s">
        <v>78</v>
      </c>
      <c r="G193" s="105"/>
      <c r="H193" s="48">
        <v>4</v>
      </c>
      <c r="I193" s="4"/>
      <c r="J193" s="89" t="s">
        <v>78</v>
      </c>
      <c r="K193" s="89" t="s">
        <v>78</v>
      </c>
      <c r="L193" s="89" t="s">
        <v>78</v>
      </c>
      <c r="M193" s="106" t="s">
        <v>78</v>
      </c>
      <c r="N193" s="91" t="s">
        <v>78</v>
      </c>
      <c r="O193" s="1"/>
      <c r="P193" s="92"/>
      <c r="Q193" s="85">
        <v>5</v>
      </c>
      <c r="R193" s="47" t="s">
        <v>78</v>
      </c>
      <c r="S193" s="86" t="s">
        <v>78</v>
      </c>
      <c r="T193" s="47" t="s">
        <v>78</v>
      </c>
      <c r="U193" s="105"/>
      <c r="V193" s="48">
        <v>4</v>
      </c>
      <c r="W193" s="4"/>
      <c r="X193" s="89" t="s">
        <v>78</v>
      </c>
      <c r="Y193" s="89" t="s">
        <v>78</v>
      </c>
      <c r="Z193" s="89" t="s">
        <v>78</v>
      </c>
      <c r="AA193" s="90" t="s">
        <v>78</v>
      </c>
      <c r="AB193" s="91" t="s">
        <v>78</v>
      </c>
      <c r="AC193" s="107"/>
    </row>
    <row r="194" spans="2:29" x14ac:dyDescent="0.2">
      <c r="B194" s="84"/>
      <c r="C194" s="85">
        <v>6</v>
      </c>
      <c r="D194" s="47" t="s">
        <v>78</v>
      </c>
      <c r="E194" s="86" t="s">
        <v>78</v>
      </c>
      <c r="F194" s="47" t="s">
        <v>78</v>
      </c>
      <c r="G194" s="105"/>
      <c r="H194" s="48">
        <v>3</v>
      </c>
      <c r="I194" s="4"/>
      <c r="J194" s="89" t="s">
        <v>78</v>
      </c>
      <c r="K194" s="89" t="s">
        <v>78</v>
      </c>
      <c r="L194" s="89" t="s">
        <v>78</v>
      </c>
      <c r="M194" s="106" t="s">
        <v>78</v>
      </c>
      <c r="N194" s="91" t="s">
        <v>78</v>
      </c>
      <c r="O194" s="1"/>
      <c r="P194" s="92"/>
      <c r="Q194" s="85">
        <v>6</v>
      </c>
      <c r="R194" s="47" t="s">
        <v>78</v>
      </c>
      <c r="S194" s="86" t="s">
        <v>78</v>
      </c>
      <c r="T194" s="47" t="s">
        <v>78</v>
      </c>
      <c r="U194" s="105"/>
      <c r="V194" s="48">
        <v>3</v>
      </c>
      <c r="W194" s="4"/>
      <c r="X194" s="89" t="s">
        <v>78</v>
      </c>
      <c r="Y194" s="89" t="s">
        <v>78</v>
      </c>
      <c r="Z194" s="89" t="s">
        <v>78</v>
      </c>
      <c r="AA194" s="90" t="s">
        <v>78</v>
      </c>
      <c r="AB194" s="91" t="s">
        <v>78</v>
      </c>
      <c r="AC194" s="107"/>
    </row>
    <row r="195" spans="2:29" x14ac:dyDescent="0.2">
      <c r="B195" s="84"/>
      <c r="C195" s="85">
        <v>7</v>
      </c>
      <c r="D195" s="47" t="s">
        <v>78</v>
      </c>
      <c r="E195" s="86" t="s">
        <v>78</v>
      </c>
      <c r="F195" s="47" t="s">
        <v>78</v>
      </c>
      <c r="G195" s="105"/>
      <c r="H195" s="48">
        <v>2</v>
      </c>
      <c r="I195" s="4"/>
      <c r="J195" s="89" t="s">
        <v>78</v>
      </c>
      <c r="K195" s="89" t="s">
        <v>78</v>
      </c>
      <c r="L195" s="89" t="s">
        <v>78</v>
      </c>
      <c r="M195" s="106" t="s">
        <v>78</v>
      </c>
      <c r="N195" s="91" t="s">
        <v>78</v>
      </c>
      <c r="O195" s="1"/>
      <c r="P195" s="92"/>
      <c r="Q195" s="85">
        <v>7</v>
      </c>
      <c r="R195" s="47" t="s">
        <v>78</v>
      </c>
      <c r="S195" s="86" t="s">
        <v>78</v>
      </c>
      <c r="T195" s="47" t="s">
        <v>78</v>
      </c>
      <c r="U195" s="105"/>
      <c r="V195" s="48">
        <v>2</v>
      </c>
      <c r="W195" s="4"/>
      <c r="X195" s="89" t="s">
        <v>78</v>
      </c>
      <c r="Y195" s="89" t="s">
        <v>78</v>
      </c>
      <c r="Z195" s="89" t="s">
        <v>78</v>
      </c>
      <c r="AA195" s="90" t="s">
        <v>78</v>
      </c>
      <c r="AB195" s="91" t="s">
        <v>78</v>
      </c>
      <c r="AC195" s="107"/>
    </row>
    <row r="196" spans="2:29" x14ac:dyDescent="0.2">
      <c r="B196" s="84"/>
      <c r="C196" s="85">
        <v>8</v>
      </c>
      <c r="D196" s="47" t="s">
        <v>78</v>
      </c>
      <c r="E196" s="86" t="s">
        <v>78</v>
      </c>
      <c r="F196" s="47" t="s">
        <v>78</v>
      </c>
      <c r="G196" s="105"/>
      <c r="H196" s="48">
        <v>1</v>
      </c>
      <c r="I196" s="4"/>
      <c r="J196" s="89" t="s">
        <v>78</v>
      </c>
      <c r="K196" s="89" t="s">
        <v>78</v>
      </c>
      <c r="L196" s="89" t="s">
        <v>78</v>
      </c>
      <c r="M196" s="106" t="s">
        <v>78</v>
      </c>
      <c r="N196" s="91" t="s">
        <v>78</v>
      </c>
      <c r="O196" s="1"/>
      <c r="P196" s="92"/>
      <c r="Q196" s="85">
        <v>8</v>
      </c>
      <c r="R196" s="47" t="s">
        <v>78</v>
      </c>
      <c r="S196" s="86" t="s">
        <v>78</v>
      </c>
      <c r="T196" s="47" t="s">
        <v>78</v>
      </c>
      <c r="U196" s="105"/>
      <c r="V196" s="48">
        <v>1</v>
      </c>
      <c r="W196" s="4"/>
      <c r="X196" s="89" t="s">
        <v>78</v>
      </c>
      <c r="Y196" s="89" t="s">
        <v>78</v>
      </c>
      <c r="Z196" s="89" t="s">
        <v>78</v>
      </c>
      <c r="AA196" s="90" t="s">
        <v>78</v>
      </c>
      <c r="AB196" s="91" t="s">
        <v>78</v>
      </c>
      <c r="AC196" s="107"/>
    </row>
    <row r="197" spans="2:29" x14ac:dyDescent="0.2">
      <c r="B197" s="100" t="s">
        <v>328</v>
      </c>
      <c r="C197" s="4" t="s">
        <v>325</v>
      </c>
      <c r="D197" s="24" t="s">
        <v>329</v>
      </c>
      <c r="E197" s="73" t="s">
        <v>10</v>
      </c>
      <c r="F197" s="16" t="s">
        <v>58</v>
      </c>
      <c r="G197" s="109" t="s">
        <v>213</v>
      </c>
      <c r="H197" s="16" t="s">
        <v>60</v>
      </c>
      <c r="I197" s="4"/>
      <c r="J197" s="16"/>
      <c r="K197" s="16" t="s">
        <v>80</v>
      </c>
      <c r="L197" s="16" t="s">
        <v>80</v>
      </c>
      <c r="M197" s="83" t="s">
        <v>65</v>
      </c>
      <c r="N197" s="83" t="s">
        <v>53</v>
      </c>
      <c r="O197" s="1"/>
      <c r="P197" s="82" t="s">
        <v>328</v>
      </c>
      <c r="Q197" s="4" t="s">
        <v>325</v>
      </c>
      <c r="R197" s="24" t="s">
        <v>330</v>
      </c>
      <c r="S197" s="73" t="s">
        <v>10</v>
      </c>
      <c r="T197" s="16" t="s">
        <v>58</v>
      </c>
      <c r="U197" s="109" t="s">
        <v>213</v>
      </c>
      <c r="V197" s="16" t="s">
        <v>60</v>
      </c>
      <c r="W197" s="4"/>
      <c r="X197" s="16"/>
      <c r="Y197" s="16" t="s">
        <v>80</v>
      </c>
      <c r="Z197" s="16" t="s">
        <v>80</v>
      </c>
      <c r="AA197" s="83" t="s">
        <v>65</v>
      </c>
      <c r="AB197" s="83" t="s">
        <v>53</v>
      </c>
      <c r="AC197" s="83"/>
    </row>
    <row r="198" spans="2:29" x14ac:dyDescent="0.2">
      <c r="B198" s="84">
        <v>2</v>
      </c>
      <c r="C198" s="85">
        <v>1</v>
      </c>
      <c r="D198" s="47" t="s">
        <v>338</v>
      </c>
      <c r="E198" s="86">
        <v>60</v>
      </c>
      <c r="F198" s="47" t="s">
        <v>285</v>
      </c>
      <c r="G198" s="105">
        <v>1.4</v>
      </c>
      <c r="H198" s="48">
        <v>8</v>
      </c>
      <c r="I198" s="4"/>
      <c r="J198" s="98"/>
      <c r="K198" s="99" t="s">
        <v>26</v>
      </c>
      <c r="L198" s="89" t="s">
        <v>142</v>
      </c>
      <c r="M198" s="106">
        <v>74.177142857142854</v>
      </c>
      <c r="N198" s="91">
        <v>2667347</v>
      </c>
      <c r="O198" s="1"/>
      <c r="P198" s="92" t="s">
        <v>299</v>
      </c>
      <c r="Q198" s="85">
        <v>1</v>
      </c>
      <c r="R198" s="47" t="s">
        <v>291</v>
      </c>
      <c r="S198" s="86">
        <v>62</v>
      </c>
      <c r="T198" s="47" t="s">
        <v>286</v>
      </c>
      <c r="U198" s="105">
        <v>1.18</v>
      </c>
      <c r="V198" s="48">
        <v>8</v>
      </c>
      <c r="W198" s="4"/>
      <c r="X198" s="98"/>
      <c r="Y198" s="99" t="s">
        <v>26</v>
      </c>
      <c r="Z198" s="89" t="s">
        <v>68</v>
      </c>
      <c r="AA198" s="90">
        <v>75.305454545454552</v>
      </c>
      <c r="AB198" s="91">
        <v>2781883</v>
      </c>
      <c r="AC198" s="107"/>
    </row>
    <row r="199" spans="2:29" x14ac:dyDescent="0.2">
      <c r="B199" s="84">
        <v>4</v>
      </c>
      <c r="C199" s="85">
        <v>2</v>
      </c>
      <c r="D199" s="47" t="s">
        <v>302</v>
      </c>
      <c r="E199" s="86">
        <v>50</v>
      </c>
      <c r="F199" s="47" t="s">
        <v>287</v>
      </c>
      <c r="G199" s="105">
        <v>1.35</v>
      </c>
      <c r="H199" s="48">
        <v>7</v>
      </c>
      <c r="I199" s="4"/>
      <c r="J199" s="98"/>
      <c r="K199" s="99" t="s">
        <v>68</v>
      </c>
      <c r="L199" s="89" t="s">
        <v>26</v>
      </c>
      <c r="M199" s="106">
        <v>64.601632653061216</v>
      </c>
      <c r="N199" s="91">
        <v>2967771</v>
      </c>
      <c r="O199" s="1"/>
      <c r="P199" s="92" t="s">
        <v>295</v>
      </c>
      <c r="Q199" s="85">
        <v>2</v>
      </c>
      <c r="R199" s="47" t="s">
        <v>306</v>
      </c>
      <c r="S199" s="86">
        <v>62</v>
      </c>
      <c r="T199" s="47" t="s">
        <v>285</v>
      </c>
      <c r="U199" s="105">
        <v>1.0900000000000001</v>
      </c>
      <c r="V199" s="48">
        <v>7</v>
      </c>
      <c r="W199" s="4"/>
      <c r="X199" s="98"/>
      <c r="Y199" s="99" t="s">
        <v>26</v>
      </c>
      <c r="Z199" s="89" t="s">
        <v>68</v>
      </c>
      <c r="AA199" s="90">
        <v>69.561818181818197</v>
      </c>
      <c r="AB199" s="91">
        <v>2676481</v>
      </c>
      <c r="AC199" s="107"/>
    </row>
    <row r="200" spans="2:29" x14ac:dyDescent="0.2">
      <c r="B200" s="84">
        <v>3</v>
      </c>
      <c r="C200" s="85">
        <v>3</v>
      </c>
      <c r="D200" s="47" t="s">
        <v>343</v>
      </c>
      <c r="E200" s="86">
        <v>61</v>
      </c>
      <c r="F200" s="47" t="s">
        <v>286</v>
      </c>
      <c r="G200" s="105">
        <v>1.35</v>
      </c>
      <c r="H200" s="48">
        <v>6</v>
      </c>
      <c r="I200" s="4"/>
      <c r="J200" s="98"/>
      <c r="K200" s="99" t="s">
        <v>26</v>
      </c>
      <c r="L200" s="89" t="s">
        <v>238</v>
      </c>
      <c r="M200" s="106">
        <v>72.277346938775509</v>
      </c>
      <c r="N200" s="91">
        <v>4042427</v>
      </c>
      <c r="O200" s="1"/>
      <c r="P200" s="92"/>
      <c r="Q200" s="85">
        <v>3</v>
      </c>
      <c r="R200" s="47" t="s">
        <v>78</v>
      </c>
      <c r="S200" s="86" t="s">
        <v>78</v>
      </c>
      <c r="T200" s="47" t="s">
        <v>78</v>
      </c>
      <c r="U200" s="105"/>
      <c r="V200" s="48">
        <v>6</v>
      </c>
      <c r="W200" s="4"/>
      <c r="X200" s="98"/>
      <c r="Y200" s="99" t="s">
        <v>78</v>
      </c>
      <c r="Z200" s="89" t="s">
        <v>78</v>
      </c>
      <c r="AA200" s="90" t="s">
        <v>78</v>
      </c>
      <c r="AB200" s="91" t="s">
        <v>78</v>
      </c>
      <c r="AC200" s="107"/>
    </row>
    <row r="201" spans="2:29" x14ac:dyDescent="0.2">
      <c r="B201" s="84"/>
      <c r="C201" s="85">
        <v>4</v>
      </c>
      <c r="D201" s="47" t="s">
        <v>78</v>
      </c>
      <c r="E201" s="86" t="s">
        <v>78</v>
      </c>
      <c r="F201" s="47" t="s">
        <v>78</v>
      </c>
      <c r="G201" s="105"/>
      <c r="H201" s="48">
        <v>5</v>
      </c>
      <c r="I201" s="4"/>
      <c r="J201" s="98"/>
      <c r="K201" s="99" t="s">
        <v>78</v>
      </c>
      <c r="L201" s="89" t="s">
        <v>78</v>
      </c>
      <c r="M201" s="106" t="s">
        <v>78</v>
      </c>
      <c r="N201" s="91" t="s">
        <v>78</v>
      </c>
      <c r="O201" s="1"/>
      <c r="P201" s="92"/>
      <c r="Q201" s="85">
        <v>4</v>
      </c>
      <c r="R201" s="47" t="s">
        <v>78</v>
      </c>
      <c r="S201" s="86" t="s">
        <v>78</v>
      </c>
      <c r="T201" s="47" t="s">
        <v>78</v>
      </c>
      <c r="U201" s="105"/>
      <c r="V201" s="48">
        <v>5</v>
      </c>
      <c r="W201" s="4"/>
      <c r="X201" s="98"/>
      <c r="Y201" s="99" t="s">
        <v>78</v>
      </c>
      <c r="Z201" s="89" t="s">
        <v>78</v>
      </c>
      <c r="AA201" s="90" t="s">
        <v>78</v>
      </c>
      <c r="AB201" s="91" t="s">
        <v>78</v>
      </c>
      <c r="AC201" s="107"/>
    </row>
    <row r="202" spans="2:29" x14ac:dyDescent="0.2">
      <c r="B202" s="84"/>
      <c r="C202" s="85">
        <v>5</v>
      </c>
      <c r="D202" s="47" t="s">
        <v>78</v>
      </c>
      <c r="E202" s="86" t="s">
        <v>78</v>
      </c>
      <c r="F202" s="47" t="s">
        <v>78</v>
      </c>
      <c r="G202" s="105"/>
      <c r="H202" s="48">
        <v>4</v>
      </c>
      <c r="I202" s="4"/>
      <c r="J202" s="98"/>
      <c r="K202" s="99" t="s">
        <v>78</v>
      </c>
      <c r="L202" s="89" t="s">
        <v>78</v>
      </c>
      <c r="M202" s="106" t="s">
        <v>78</v>
      </c>
      <c r="N202" s="91" t="s">
        <v>78</v>
      </c>
      <c r="O202" s="1"/>
      <c r="P202" s="92"/>
      <c r="Q202" s="85">
        <v>5</v>
      </c>
      <c r="R202" s="47" t="s">
        <v>78</v>
      </c>
      <c r="S202" s="86" t="s">
        <v>78</v>
      </c>
      <c r="T202" s="47" t="s">
        <v>78</v>
      </c>
      <c r="U202" s="105"/>
      <c r="V202" s="48">
        <v>4</v>
      </c>
      <c r="W202" s="4"/>
      <c r="X202" s="98"/>
      <c r="Y202" s="99" t="s">
        <v>78</v>
      </c>
      <c r="Z202" s="89" t="s">
        <v>78</v>
      </c>
      <c r="AA202" s="90" t="s">
        <v>78</v>
      </c>
      <c r="AB202" s="91" t="s">
        <v>78</v>
      </c>
      <c r="AC202" s="107"/>
    </row>
    <row r="203" spans="2:29" x14ac:dyDescent="0.2">
      <c r="B203" s="84"/>
      <c r="C203" s="85">
        <v>6</v>
      </c>
      <c r="D203" s="47" t="s">
        <v>78</v>
      </c>
      <c r="E203" s="86" t="s">
        <v>78</v>
      </c>
      <c r="F203" s="47" t="s">
        <v>78</v>
      </c>
      <c r="G203" s="105"/>
      <c r="H203" s="48">
        <v>3</v>
      </c>
      <c r="I203" s="4"/>
      <c r="J203" s="98"/>
      <c r="K203" s="99" t="s">
        <v>78</v>
      </c>
      <c r="L203" s="89" t="s">
        <v>78</v>
      </c>
      <c r="M203" s="106" t="s">
        <v>78</v>
      </c>
      <c r="N203" s="91" t="s">
        <v>78</v>
      </c>
      <c r="O203" s="1"/>
      <c r="P203" s="92"/>
      <c r="Q203" s="85">
        <v>6</v>
      </c>
      <c r="R203" s="47" t="s">
        <v>78</v>
      </c>
      <c r="S203" s="86" t="s">
        <v>78</v>
      </c>
      <c r="T203" s="47" t="s">
        <v>78</v>
      </c>
      <c r="U203" s="105"/>
      <c r="V203" s="48">
        <v>3</v>
      </c>
      <c r="W203" s="4"/>
      <c r="X203" s="98"/>
      <c r="Y203" s="99" t="s">
        <v>78</v>
      </c>
      <c r="Z203" s="89" t="s">
        <v>78</v>
      </c>
      <c r="AA203" s="90" t="s">
        <v>78</v>
      </c>
      <c r="AB203" s="91" t="s">
        <v>78</v>
      </c>
      <c r="AC203" s="107"/>
    </row>
    <row r="204" spans="2:29" x14ac:dyDescent="0.2">
      <c r="B204" s="84"/>
      <c r="C204" s="85">
        <v>7</v>
      </c>
      <c r="D204" s="47" t="s">
        <v>78</v>
      </c>
      <c r="E204" s="86" t="s">
        <v>78</v>
      </c>
      <c r="F204" s="47" t="s">
        <v>78</v>
      </c>
      <c r="G204" s="105"/>
      <c r="H204" s="48">
        <v>2</v>
      </c>
      <c r="I204" s="4"/>
      <c r="J204" s="98"/>
      <c r="K204" s="99" t="s">
        <v>78</v>
      </c>
      <c r="L204" s="89" t="s">
        <v>78</v>
      </c>
      <c r="M204" s="106" t="s">
        <v>78</v>
      </c>
      <c r="N204" s="91" t="s">
        <v>78</v>
      </c>
      <c r="O204" s="1"/>
      <c r="P204" s="92"/>
      <c r="Q204" s="85">
        <v>7</v>
      </c>
      <c r="R204" s="47" t="s">
        <v>78</v>
      </c>
      <c r="S204" s="86" t="s">
        <v>78</v>
      </c>
      <c r="T204" s="47" t="s">
        <v>78</v>
      </c>
      <c r="U204" s="105"/>
      <c r="V204" s="48">
        <v>2</v>
      </c>
      <c r="W204" s="4"/>
      <c r="X204" s="98"/>
      <c r="Y204" s="99" t="s">
        <v>78</v>
      </c>
      <c r="Z204" s="89" t="s">
        <v>78</v>
      </c>
      <c r="AA204" s="90" t="s">
        <v>78</v>
      </c>
      <c r="AB204" s="91" t="s">
        <v>78</v>
      </c>
      <c r="AC204" s="107"/>
    </row>
    <row r="205" spans="2:29" x14ac:dyDescent="0.2">
      <c r="B205" s="84"/>
      <c r="C205" s="85">
        <v>8</v>
      </c>
      <c r="D205" s="47" t="s">
        <v>78</v>
      </c>
      <c r="E205" s="86" t="s">
        <v>78</v>
      </c>
      <c r="F205" s="47" t="s">
        <v>78</v>
      </c>
      <c r="G205" s="105"/>
      <c r="H205" s="48">
        <v>1</v>
      </c>
      <c r="I205" s="4"/>
      <c r="J205" s="98"/>
      <c r="K205" s="99" t="s">
        <v>78</v>
      </c>
      <c r="L205" s="89" t="s">
        <v>78</v>
      </c>
      <c r="M205" s="106" t="s">
        <v>78</v>
      </c>
      <c r="N205" s="91" t="s">
        <v>78</v>
      </c>
      <c r="O205" s="1"/>
      <c r="P205" s="92"/>
      <c r="Q205" s="85">
        <v>8</v>
      </c>
      <c r="R205" s="47" t="s">
        <v>78</v>
      </c>
      <c r="S205" s="86" t="s">
        <v>78</v>
      </c>
      <c r="T205" s="47" t="s">
        <v>78</v>
      </c>
      <c r="U205" s="105"/>
      <c r="V205" s="48">
        <v>1</v>
      </c>
      <c r="W205" s="4"/>
      <c r="X205" s="98"/>
      <c r="Y205" s="99" t="s">
        <v>78</v>
      </c>
      <c r="Z205" s="89" t="s">
        <v>78</v>
      </c>
      <c r="AA205" s="90" t="s">
        <v>78</v>
      </c>
      <c r="AB205" s="91" t="s">
        <v>78</v>
      </c>
      <c r="AC205" s="107"/>
    </row>
    <row r="206" spans="2:29" x14ac:dyDescent="0.2">
      <c r="B206" s="113" t="s">
        <v>232</v>
      </c>
      <c r="C206" s="114" t="s">
        <v>233</v>
      </c>
      <c r="D206" s="115" t="s">
        <v>234</v>
      </c>
      <c r="E206" s="116"/>
      <c r="F206" s="117" t="s">
        <v>58</v>
      </c>
      <c r="G206" s="96" t="s">
        <v>235</v>
      </c>
      <c r="H206" s="16" t="s">
        <v>60</v>
      </c>
      <c r="I206" s="4"/>
      <c r="J206" s="16" t="s">
        <v>80</v>
      </c>
      <c r="K206" s="16"/>
      <c r="L206" s="16"/>
      <c r="M206" s="83"/>
      <c r="N206" s="83"/>
      <c r="O206" s="1"/>
      <c r="P206" s="118" t="s">
        <v>232</v>
      </c>
      <c r="Q206" s="4" t="s">
        <v>233</v>
      </c>
      <c r="R206" s="119" t="s">
        <v>236</v>
      </c>
      <c r="S206" s="73"/>
      <c r="T206" s="16" t="s">
        <v>58</v>
      </c>
      <c r="U206" s="80" t="s">
        <v>235</v>
      </c>
      <c r="V206" s="16" t="s">
        <v>60</v>
      </c>
      <c r="W206" s="4"/>
      <c r="X206" s="16" t="s">
        <v>80</v>
      </c>
      <c r="Y206" s="16"/>
      <c r="Z206" s="16"/>
      <c r="AA206" s="83"/>
      <c r="AB206" s="83"/>
      <c r="AC206" s="83"/>
    </row>
    <row r="207" spans="2:29" x14ac:dyDescent="0.2">
      <c r="B207" s="120">
        <v>2</v>
      </c>
      <c r="C207" s="121">
        <v>1</v>
      </c>
      <c r="D207" s="240" t="s">
        <v>374</v>
      </c>
      <c r="E207" s="241"/>
      <c r="F207" s="122" t="s">
        <v>285</v>
      </c>
      <c r="G207" s="123">
        <v>1.3495370370370371E-3</v>
      </c>
      <c r="H207" s="124">
        <v>8</v>
      </c>
      <c r="I207" s="125"/>
      <c r="J207" s="126" t="s">
        <v>68</v>
      </c>
      <c r="K207" s="125"/>
      <c r="L207" s="125"/>
      <c r="M207" s="127"/>
      <c r="N207" s="127"/>
      <c r="O207" s="1"/>
      <c r="P207" s="128" t="s">
        <v>295</v>
      </c>
      <c r="Q207" s="129">
        <v>1</v>
      </c>
      <c r="R207" s="240" t="s">
        <v>375</v>
      </c>
      <c r="S207" s="241"/>
      <c r="T207" s="130" t="s">
        <v>285</v>
      </c>
      <c r="U207" s="123">
        <v>1.6666666666666668E-3</v>
      </c>
      <c r="V207" s="124">
        <v>8</v>
      </c>
      <c r="W207" s="125"/>
      <c r="X207" s="126" t="s">
        <v>68</v>
      </c>
      <c r="Y207" s="125"/>
      <c r="Z207" s="125"/>
      <c r="AA207" s="127"/>
      <c r="AB207" s="127"/>
      <c r="AC207" s="127"/>
    </row>
    <row r="208" spans="2:29" x14ac:dyDescent="0.2">
      <c r="B208" s="120">
        <v>3</v>
      </c>
      <c r="C208" s="121">
        <v>2</v>
      </c>
      <c r="D208" s="240" t="s">
        <v>376</v>
      </c>
      <c r="E208" s="241"/>
      <c r="F208" s="122" t="s">
        <v>286</v>
      </c>
      <c r="G208" s="123">
        <v>1.4050925925925925E-3</v>
      </c>
      <c r="H208" s="124">
        <v>7</v>
      </c>
      <c r="I208" s="125"/>
      <c r="J208" s="126" t="s">
        <v>68</v>
      </c>
      <c r="K208" s="125"/>
      <c r="L208" s="125"/>
      <c r="M208" s="127"/>
      <c r="N208" s="127"/>
      <c r="O208" s="1"/>
      <c r="P208" s="128" t="s">
        <v>299</v>
      </c>
      <c r="Q208" s="129">
        <v>2</v>
      </c>
      <c r="R208" s="240" t="s">
        <v>377</v>
      </c>
      <c r="S208" s="241"/>
      <c r="T208" s="130" t="s">
        <v>286</v>
      </c>
      <c r="U208" s="123">
        <v>1.7557870370370368E-3</v>
      </c>
      <c r="V208" s="124">
        <v>7</v>
      </c>
      <c r="W208" s="125"/>
      <c r="X208" s="126" t="s">
        <v>68</v>
      </c>
      <c r="Y208" s="125"/>
      <c r="Z208" s="125"/>
      <c r="AA208" s="127"/>
      <c r="AB208" s="127"/>
      <c r="AC208" s="127"/>
    </row>
    <row r="209" spans="2:29" x14ac:dyDescent="0.2">
      <c r="B209" s="120">
        <v>4</v>
      </c>
      <c r="C209" s="121">
        <v>3</v>
      </c>
      <c r="D209" s="240" t="s">
        <v>378</v>
      </c>
      <c r="E209" s="241"/>
      <c r="F209" s="122" t="s">
        <v>287</v>
      </c>
      <c r="G209" s="123">
        <v>1.736111111111111E-3</v>
      </c>
      <c r="H209" s="124">
        <v>6</v>
      </c>
      <c r="I209" s="125"/>
      <c r="J209" s="126" t="s">
        <v>68</v>
      </c>
      <c r="K209" s="125"/>
      <c r="L209" s="125"/>
      <c r="M209" s="127"/>
      <c r="N209" s="127"/>
      <c r="O209" s="1"/>
      <c r="P209" s="128"/>
      <c r="Q209" s="129">
        <v>3</v>
      </c>
      <c r="R209" s="240" t="s">
        <v>78</v>
      </c>
      <c r="S209" s="241"/>
      <c r="T209" s="130" t="s">
        <v>78</v>
      </c>
      <c r="U209" s="123"/>
      <c r="V209" s="124">
        <v>6</v>
      </c>
      <c r="W209" s="125"/>
      <c r="X209" s="126" t="s">
        <v>78</v>
      </c>
      <c r="Y209" s="125"/>
      <c r="Z209" s="125"/>
      <c r="AA209" s="127"/>
      <c r="AB209" s="127"/>
      <c r="AC209" s="127"/>
    </row>
    <row r="210" spans="2:29" x14ac:dyDescent="0.2">
      <c r="B210" s="120"/>
      <c r="C210" s="121">
        <v>4</v>
      </c>
      <c r="D210" s="240" t="s">
        <v>78</v>
      </c>
      <c r="E210" s="241"/>
      <c r="F210" s="122" t="s">
        <v>78</v>
      </c>
      <c r="G210" s="123"/>
      <c r="H210" s="124">
        <v>5</v>
      </c>
      <c r="I210" s="125"/>
      <c r="J210" s="126" t="s">
        <v>78</v>
      </c>
      <c r="K210" s="125"/>
      <c r="L210" s="125"/>
      <c r="M210" s="127"/>
      <c r="N210" s="127"/>
      <c r="O210" s="1"/>
      <c r="P210" s="128"/>
      <c r="Q210" s="129">
        <v>4</v>
      </c>
      <c r="R210" s="240" t="s">
        <v>78</v>
      </c>
      <c r="S210" s="241"/>
      <c r="T210" s="130" t="s">
        <v>78</v>
      </c>
      <c r="U210" s="123"/>
      <c r="V210" s="124">
        <v>5</v>
      </c>
      <c r="W210" s="125"/>
      <c r="X210" s="126" t="s">
        <v>78</v>
      </c>
      <c r="Y210" s="125"/>
      <c r="Z210" s="125"/>
      <c r="AA210" s="127"/>
      <c r="AB210" s="127"/>
      <c r="AC210" s="127"/>
    </row>
    <row r="211" spans="2:29" x14ac:dyDescent="0.2">
      <c r="B211" s="120"/>
      <c r="C211" s="121">
        <v>5</v>
      </c>
      <c r="D211" s="240" t="s">
        <v>78</v>
      </c>
      <c r="E211" s="241"/>
      <c r="F211" s="122" t="s">
        <v>78</v>
      </c>
      <c r="G211" s="123"/>
      <c r="H211" s="124">
        <v>4</v>
      </c>
      <c r="I211" s="125"/>
      <c r="J211" s="126" t="s">
        <v>78</v>
      </c>
      <c r="K211" s="125"/>
      <c r="L211" s="125"/>
      <c r="M211" s="127"/>
      <c r="N211" s="127"/>
      <c r="O211" s="1"/>
      <c r="P211" s="128"/>
      <c r="Q211" s="129">
        <v>5</v>
      </c>
      <c r="R211" s="240" t="s">
        <v>78</v>
      </c>
      <c r="S211" s="241"/>
      <c r="T211" s="130" t="s">
        <v>78</v>
      </c>
      <c r="U211" s="123"/>
      <c r="V211" s="124">
        <v>4</v>
      </c>
      <c r="W211" s="125"/>
      <c r="X211" s="126" t="s">
        <v>78</v>
      </c>
      <c r="Y211" s="125"/>
      <c r="Z211" s="125"/>
      <c r="AA211" s="127"/>
      <c r="AB211" s="127"/>
      <c r="AC211" s="127"/>
    </row>
    <row r="212" spans="2:29" x14ac:dyDescent="0.2">
      <c r="B212" s="120"/>
      <c r="C212" s="121">
        <v>6</v>
      </c>
      <c r="D212" s="240" t="s">
        <v>78</v>
      </c>
      <c r="E212" s="241"/>
      <c r="F212" s="122" t="s">
        <v>78</v>
      </c>
      <c r="G212" s="123"/>
      <c r="H212" s="124">
        <v>3</v>
      </c>
      <c r="I212" s="125"/>
      <c r="J212" s="126" t="s">
        <v>78</v>
      </c>
      <c r="K212" s="125"/>
      <c r="L212" s="125"/>
      <c r="M212" s="127"/>
      <c r="N212" s="127"/>
      <c r="O212" s="1"/>
      <c r="P212" s="128"/>
      <c r="Q212" s="129">
        <v>6</v>
      </c>
      <c r="R212" s="240" t="s">
        <v>78</v>
      </c>
      <c r="S212" s="241"/>
      <c r="T212" s="130" t="s">
        <v>78</v>
      </c>
      <c r="U212" s="123"/>
      <c r="V212" s="124">
        <v>3</v>
      </c>
      <c r="W212" s="125"/>
      <c r="X212" s="126" t="s">
        <v>78</v>
      </c>
      <c r="Y212" s="125"/>
      <c r="Z212" s="125"/>
      <c r="AA212" s="127"/>
      <c r="AB212" s="127"/>
      <c r="AC212" s="127"/>
    </row>
    <row r="213" spans="2:29" x14ac:dyDescent="0.2">
      <c r="B213" s="120"/>
      <c r="C213" s="121">
        <v>7</v>
      </c>
      <c r="D213" s="240" t="s">
        <v>78</v>
      </c>
      <c r="E213" s="241"/>
      <c r="F213" s="122" t="s">
        <v>78</v>
      </c>
      <c r="G213" s="123"/>
      <c r="H213" s="124">
        <v>2</v>
      </c>
      <c r="I213" s="125"/>
      <c r="J213" s="126" t="s">
        <v>78</v>
      </c>
      <c r="K213" s="125"/>
      <c r="L213" s="125"/>
      <c r="M213" s="127"/>
      <c r="N213" s="127"/>
      <c r="O213" s="1"/>
      <c r="P213" s="128"/>
      <c r="Q213" s="129">
        <v>7</v>
      </c>
      <c r="R213" s="240" t="s">
        <v>78</v>
      </c>
      <c r="S213" s="241"/>
      <c r="T213" s="130" t="s">
        <v>78</v>
      </c>
      <c r="U213" s="123"/>
      <c r="V213" s="124">
        <v>2</v>
      </c>
      <c r="W213" s="125"/>
      <c r="X213" s="126" t="s">
        <v>78</v>
      </c>
      <c r="Y213" s="125"/>
      <c r="Z213" s="125"/>
      <c r="AA213" s="127"/>
      <c r="AB213" s="127"/>
      <c r="AC213" s="127"/>
    </row>
    <row r="214" spans="2:29" x14ac:dyDescent="0.2">
      <c r="B214" s="120"/>
      <c r="C214" s="121">
        <v>8</v>
      </c>
      <c r="D214" s="240" t="s">
        <v>78</v>
      </c>
      <c r="E214" s="241"/>
      <c r="F214" s="122" t="s">
        <v>78</v>
      </c>
      <c r="G214" s="123"/>
      <c r="H214" s="124">
        <v>1</v>
      </c>
      <c r="I214" s="125"/>
      <c r="J214" s="126" t="s">
        <v>78</v>
      </c>
      <c r="K214" s="125"/>
      <c r="L214" s="125"/>
      <c r="M214" s="127"/>
      <c r="N214" s="127"/>
      <c r="O214" s="1"/>
      <c r="P214" s="128"/>
      <c r="Q214" s="129">
        <v>8</v>
      </c>
      <c r="R214" s="240" t="s">
        <v>78</v>
      </c>
      <c r="S214" s="241"/>
      <c r="T214" s="130" t="s">
        <v>78</v>
      </c>
      <c r="U214" s="123"/>
      <c r="V214" s="124">
        <v>1</v>
      </c>
      <c r="W214" s="125"/>
      <c r="X214" s="126" t="s">
        <v>78</v>
      </c>
      <c r="Y214" s="125"/>
      <c r="Z214" s="125"/>
      <c r="AA214" s="127"/>
      <c r="AB214" s="127"/>
      <c r="AC214" s="127"/>
    </row>
    <row r="215" spans="2:29" x14ac:dyDescent="0.2">
      <c r="B215" s="113" t="s">
        <v>245</v>
      </c>
      <c r="C215" s="114" t="s">
        <v>233</v>
      </c>
      <c r="D215" s="115" t="s">
        <v>246</v>
      </c>
      <c r="E215" s="116"/>
      <c r="F215" s="117" t="s">
        <v>58</v>
      </c>
      <c r="G215" s="96" t="s">
        <v>235</v>
      </c>
      <c r="H215" s="16" t="s">
        <v>60</v>
      </c>
      <c r="I215" s="4"/>
      <c r="J215" s="2"/>
      <c r="K215" s="16" t="s">
        <v>80</v>
      </c>
      <c r="L215" s="16"/>
      <c r="M215" s="83"/>
      <c r="N215" s="83"/>
      <c r="O215" s="1"/>
      <c r="P215" s="118" t="s">
        <v>245</v>
      </c>
      <c r="Q215" s="4" t="s">
        <v>233</v>
      </c>
      <c r="R215" s="119" t="s">
        <v>247</v>
      </c>
      <c r="S215" s="73"/>
      <c r="T215" s="16" t="s">
        <v>58</v>
      </c>
      <c r="U215" s="80" t="s">
        <v>235</v>
      </c>
      <c r="V215" s="16" t="s">
        <v>60</v>
      </c>
      <c r="W215" s="4"/>
      <c r="X215" s="2"/>
      <c r="Y215" s="16" t="s">
        <v>80</v>
      </c>
      <c r="Z215" s="16"/>
      <c r="AA215" s="83"/>
      <c r="AB215" s="83"/>
      <c r="AC215" s="83"/>
    </row>
    <row r="216" spans="2:29" ht="12.75" customHeight="1" x14ac:dyDescent="0.2">
      <c r="B216" s="120">
        <v>2</v>
      </c>
      <c r="C216" s="121">
        <v>1</v>
      </c>
      <c r="D216" s="240" t="s">
        <v>379</v>
      </c>
      <c r="E216" s="241"/>
      <c r="F216" s="122" t="s">
        <v>285</v>
      </c>
      <c r="G216" s="123">
        <v>1.4629629629629628E-3</v>
      </c>
      <c r="H216" s="124">
        <v>8</v>
      </c>
      <c r="I216" s="125"/>
      <c r="J216" s="132"/>
      <c r="K216" s="133" t="s">
        <v>68</v>
      </c>
      <c r="L216" s="125"/>
      <c r="M216" s="127"/>
      <c r="N216" s="127"/>
      <c r="O216" s="1"/>
      <c r="P216" s="128" t="s">
        <v>295</v>
      </c>
      <c r="Q216" s="129">
        <v>1</v>
      </c>
      <c r="R216" s="240" t="s">
        <v>380</v>
      </c>
      <c r="S216" s="241"/>
      <c r="T216" s="130" t="s">
        <v>285</v>
      </c>
      <c r="U216" s="123">
        <v>1.6631944444444446E-3</v>
      </c>
      <c r="V216" s="124">
        <v>8</v>
      </c>
      <c r="W216" s="125"/>
      <c r="X216" s="132"/>
      <c r="Y216" s="134" t="s">
        <v>68</v>
      </c>
      <c r="Z216" s="125"/>
      <c r="AA216" s="127"/>
      <c r="AB216" s="127"/>
      <c r="AC216" s="127"/>
    </row>
    <row r="217" spans="2:29" ht="12.75" customHeight="1" x14ac:dyDescent="0.2">
      <c r="B217" s="120">
        <v>3</v>
      </c>
      <c r="C217" s="121">
        <v>2</v>
      </c>
      <c r="D217" s="240" t="s">
        <v>381</v>
      </c>
      <c r="E217" s="241"/>
      <c r="F217" s="122" t="s">
        <v>286</v>
      </c>
      <c r="G217" s="123">
        <v>1.5127314814814814E-3</v>
      </c>
      <c r="H217" s="124">
        <v>7</v>
      </c>
      <c r="I217" s="125"/>
      <c r="J217" s="135"/>
      <c r="K217" s="133" t="s">
        <v>68</v>
      </c>
      <c r="L217" s="125"/>
      <c r="M217" s="127"/>
      <c r="N217" s="127"/>
      <c r="O217" s="1"/>
      <c r="P217" s="128" t="s">
        <v>297</v>
      </c>
      <c r="Q217" s="129">
        <v>2</v>
      </c>
      <c r="R217" s="240" t="s">
        <v>382</v>
      </c>
      <c r="S217" s="241"/>
      <c r="T217" s="130" t="s">
        <v>287</v>
      </c>
      <c r="U217" s="123">
        <v>1.7696759259259261E-3</v>
      </c>
      <c r="V217" s="124">
        <v>7</v>
      </c>
      <c r="W217" s="125"/>
      <c r="X217" s="135"/>
      <c r="Y217" s="134" t="s">
        <v>68</v>
      </c>
      <c r="Z217" s="125"/>
      <c r="AA217" s="127"/>
      <c r="AB217" s="127"/>
      <c r="AC217" s="127"/>
    </row>
    <row r="218" spans="2:29" ht="12.75" customHeight="1" x14ac:dyDescent="0.2">
      <c r="B218" s="120"/>
      <c r="C218" s="121">
        <v>3</v>
      </c>
      <c r="D218" s="240" t="s">
        <v>78</v>
      </c>
      <c r="E218" s="241"/>
      <c r="F218" s="122" t="s">
        <v>78</v>
      </c>
      <c r="G218" s="123"/>
      <c r="H218" s="124">
        <v>6</v>
      </c>
      <c r="I218" s="125"/>
      <c r="J218" s="135"/>
      <c r="K218" s="133" t="s">
        <v>78</v>
      </c>
      <c r="L218" s="125"/>
      <c r="M218" s="127"/>
      <c r="N218" s="127"/>
      <c r="O218" s="1"/>
      <c r="P218" s="128" t="s">
        <v>299</v>
      </c>
      <c r="Q218" s="129">
        <v>3</v>
      </c>
      <c r="R218" s="240" t="s">
        <v>383</v>
      </c>
      <c r="S218" s="241"/>
      <c r="T218" s="130" t="s">
        <v>286</v>
      </c>
      <c r="U218" s="123">
        <v>2.3611111111111111E-3</v>
      </c>
      <c r="V218" s="124">
        <v>6</v>
      </c>
      <c r="W218" s="125"/>
      <c r="X218" s="135"/>
      <c r="Y218" s="134" t="s">
        <v>68</v>
      </c>
      <c r="Z218" s="125"/>
      <c r="AA218" s="127"/>
      <c r="AB218" s="127"/>
      <c r="AC218" s="127"/>
    </row>
    <row r="219" spans="2:29" x14ac:dyDescent="0.2">
      <c r="B219" s="120"/>
      <c r="C219" s="121">
        <v>4</v>
      </c>
      <c r="D219" s="240" t="s">
        <v>78</v>
      </c>
      <c r="E219" s="241"/>
      <c r="F219" s="122" t="s">
        <v>78</v>
      </c>
      <c r="G219" s="123"/>
      <c r="H219" s="124">
        <v>5</v>
      </c>
      <c r="I219" s="125"/>
      <c r="J219" s="135"/>
      <c r="K219" s="133" t="s">
        <v>78</v>
      </c>
      <c r="L219" s="125"/>
      <c r="M219" s="127"/>
      <c r="N219" s="127"/>
      <c r="O219" s="1"/>
      <c r="P219" s="128"/>
      <c r="Q219" s="129">
        <v>4</v>
      </c>
      <c r="R219" s="240" t="s">
        <v>78</v>
      </c>
      <c r="S219" s="241"/>
      <c r="T219" s="130" t="s">
        <v>78</v>
      </c>
      <c r="U219" s="123"/>
      <c r="V219" s="124">
        <v>5</v>
      </c>
      <c r="W219" s="125"/>
      <c r="X219" s="135"/>
      <c r="Y219" s="134" t="s">
        <v>78</v>
      </c>
      <c r="Z219" s="125"/>
      <c r="AA219" s="127"/>
      <c r="AB219" s="127"/>
      <c r="AC219" s="127"/>
    </row>
    <row r="220" spans="2:29" x14ac:dyDescent="0.2">
      <c r="B220" s="120"/>
      <c r="C220" s="121">
        <v>5</v>
      </c>
      <c r="D220" s="240" t="s">
        <v>78</v>
      </c>
      <c r="E220" s="241"/>
      <c r="F220" s="122" t="s">
        <v>78</v>
      </c>
      <c r="G220" s="123"/>
      <c r="H220" s="124">
        <v>4</v>
      </c>
      <c r="I220" s="125"/>
      <c r="J220" s="135"/>
      <c r="K220" s="133" t="s">
        <v>78</v>
      </c>
      <c r="L220" s="125"/>
      <c r="M220" s="127"/>
      <c r="N220" s="127"/>
      <c r="O220" s="1"/>
      <c r="P220" s="128"/>
      <c r="Q220" s="129">
        <v>5</v>
      </c>
      <c r="R220" s="240" t="s">
        <v>78</v>
      </c>
      <c r="S220" s="241"/>
      <c r="T220" s="130" t="s">
        <v>78</v>
      </c>
      <c r="U220" s="123"/>
      <c r="V220" s="124">
        <v>4</v>
      </c>
      <c r="W220" s="125"/>
      <c r="X220" s="135"/>
      <c r="Y220" s="134" t="s">
        <v>78</v>
      </c>
      <c r="Z220" s="125"/>
      <c r="AA220" s="127"/>
      <c r="AB220" s="127"/>
      <c r="AC220" s="127"/>
    </row>
    <row r="221" spans="2:29" x14ac:dyDescent="0.2">
      <c r="B221" s="120"/>
      <c r="C221" s="121">
        <v>6</v>
      </c>
      <c r="D221" s="240" t="s">
        <v>78</v>
      </c>
      <c r="E221" s="241"/>
      <c r="F221" s="122" t="s">
        <v>78</v>
      </c>
      <c r="G221" s="123"/>
      <c r="H221" s="124">
        <v>3</v>
      </c>
      <c r="I221" s="125"/>
      <c r="J221" s="135"/>
      <c r="K221" s="133" t="s">
        <v>78</v>
      </c>
      <c r="L221" s="125"/>
      <c r="M221" s="127"/>
      <c r="N221" s="127"/>
      <c r="O221" s="1"/>
      <c r="P221" s="128"/>
      <c r="Q221" s="129">
        <v>6</v>
      </c>
      <c r="R221" s="240" t="s">
        <v>78</v>
      </c>
      <c r="S221" s="241"/>
      <c r="T221" s="130" t="s">
        <v>78</v>
      </c>
      <c r="U221" s="123"/>
      <c r="V221" s="124">
        <v>3</v>
      </c>
      <c r="W221" s="125"/>
      <c r="X221" s="135"/>
      <c r="Y221" s="134" t="s">
        <v>78</v>
      </c>
      <c r="Z221" s="125"/>
      <c r="AA221" s="127"/>
      <c r="AB221" s="127"/>
      <c r="AC221" s="127"/>
    </row>
    <row r="222" spans="2:29" x14ac:dyDescent="0.2">
      <c r="B222" s="120"/>
      <c r="C222" s="121">
        <v>7</v>
      </c>
      <c r="D222" s="240" t="s">
        <v>78</v>
      </c>
      <c r="E222" s="241"/>
      <c r="F222" s="122" t="s">
        <v>78</v>
      </c>
      <c r="G222" s="123"/>
      <c r="H222" s="124">
        <v>2</v>
      </c>
      <c r="I222" s="125"/>
      <c r="J222" s="135"/>
      <c r="K222" s="133" t="s">
        <v>78</v>
      </c>
      <c r="L222" s="125"/>
      <c r="M222" s="127"/>
      <c r="N222" s="127"/>
      <c r="O222" s="1"/>
      <c r="P222" s="128"/>
      <c r="Q222" s="129">
        <v>7</v>
      </c>
      <c r="R222" s="240" t="s">
        <v>78</v>
      </c>
      <c r="S222" s="241"/>
      <c r="T222" s="130" t="s">
        <v>78</v>
      </c>
      <c r="U222" s="123"/>
      <c r="V222" s="124">
        <v>2</v>
      </c>
      <c r="W222" s="125"/>
      <c r="X222" s="135"/>
      <c r="Y222" s="134" t="s">
        <v>78</v>
      </c>
      <c r="Z222" s="125"/>
      <c r="AA222" s="127"/>
      <c r="AB222" s="127"/>
      <c r="AC222" s="127"/>
    </row>
    <row r="223" spans="2:29" x14ac:dyDescent="0.2">
      <c r="B223" s="120"/>
      <c r="C223" s="121">
        <v>8</v>
      </c>
      <c r="D223" s="240" t="s">
        <v>78</v>
      </c>
      <c r="E223" s="241"/>
      <c r="F223" s="122" t="s">
        <v>78</v>
      </c>
      <c r="G223" s="123"/>
      <c r="H223" s="124">
        <v>1</v>
      </c>
      <c r="I223" s="125"/>
      <c r="J223" s="135"/>
      <c r="K223" s="133" t="s">
        <v>78</v>
      </c>
      <c r="L223" s="125"/>
      <c r="M223" s="127"/>
      <c r="N223" s="127"/>
      <c r="O223" s="1"/>
      <c r="P223" s="128"/>
      <c r="Q223" s="129">
        <v>8</v>
      </c>
      <c r="R223" s="240" t="s">
        <v>78</v>
      </c>
      <c r="S223" s="241"/>
      <c r="T223" s="130" t="s">
        <v>78</v>
      </c>
      <c r="U223" s="123"/>
      <c r="V223" s="124">
        <v>1</v>
      </c>
      <c r="W223" s="125"/>
      <c r="X223" s="135"/>
      <c r="Y223" s="134" t="s">
        <v>78</v>
      </c>
      <c r="Z223" s="125"/>
      <c r="AA223" s="127"/>
      <c r="AB223" s="127"/>
      <c r="AC223" s="127"/>
    </row>
    <row r="224" spans="2:29" x14ac:dyDescent="0.2">
      <c r="B224" s="136"/>
      <c r="C224" s="136"/>
      <c r="D224" s="137"/>
      <c r="E224" s="136"/>
      <c r="F224" s="137"/>
      <c r="G224" s="137"/>
      <c r="H224" s="4"/>
      <c r="I224" s="4"/>
      <c r="J224" s="4"/>
      <c r="K224" s="4"/>
      <c r="L224" s="4"/>
      <c r="M224" s="5"/>
      <c r="N224" s="5"/>
      <c r="O224" s="1"/>
      <c r="P224" s="138"/>
      <c r="Q224" s="4"/>
      <c r="R224" s="2"/>
      <c r="S224" s="4"/>
      <c r="T224" s="2"/>
      <c r="U224" s="139"/>
      <c r="V224" s="4"/>
      <c r="W224" s="4"/>
      <c r="X224" s="4"/>
      <c r="Y224" s="4"/>
      <c r="Z224" s="4"/>
      <c r="AA224" s="4"/>
      <c r="AB224" s="83"/>
      <c r="AC224" s="4"/>
    </row>
    <row r="225" spans="2:29" ht="12.75" customHeight="1" x14ac:dyDescent="0.2">
      <c r="B225" s="291" t="s">
        <v>252</v>
      </c>
      <c r="C225" s="292"/>
      <c r="D225" s="292"/>
      <c r="E225" s="292"/>
      <c r="F225" s="292"/>
      <c r="G225" s="293"/>
      <c r="H225" s="4"/>
      <c r="I225" s="4"/>
      <c r="J225" s="4"/>
      <c r="K225" s="4"/>
      <c r="L225" s="4"/>
      <c r="M225" s="5"/>
      <c r="N225" s="5"/>
      <c r="O225" s="1"/>
      <c r="P225" s="197"/>
      <c r="Q225" s="174"/>
      <c r="R225" s="174"/>
      <c r="S225" s="175" t="s">
        <v>252</v>
      </c>
      <c r="T225" s="174"/>
      <c r="U225" s="176"/>
      <c r="V225" s="4"/>
      <c r="W225" s="4"/>
      <c r="X225" s="4"/>
      <c r="Y225" s="4"/>
      <c r="Z225" s="4"/>
      <c r="AA225" s="5"/>
      <c r="AB225" s="5"/>
      <c r="AC225" s="5"/>
    </row>
    <row r="226" spans="2:29" ht="12.75" customHeight="1" thickBot="1" x14ac:dyDescent="0.25">
      <c r="B226" s="228" t="s">
        <v>253</v>
      </c>
      <c r="C226" s="229"/>
      <c r="D226" s="229"/>
      <c r="E226" s="229"/>
      <c r="F226" s="229"/>
      <c r="G226" s="230"/>
      <c r="H226" s="4"/>
      <c r="I226" s="4"/>
      <c r="J226" s="4"/>
      <c r="K226" s="4"/>
      <c r="L226" s="4"/>
      <c r="M226" s="5"/>
      <c r="N226" s="5"/>
      <c r="O226" s="1"/>
      <c r="P226" s="198"/>
      <c r="Q226" s="177"/>
      <c r="R226" s="177"/>
      <c r="S226" s="140" t="s">
        <v>253</v>
      </c>
      <c r="T226" s="177"/>
      <c r="U226" s="178"/>
      <c r="V226" s="4"/>
      <c r="W226" s="4"/>
      <c r="X226" s="4"/>
      <c r="Y226" s="4"/>
      <c r="Z226" s="4"/>
      <c r="AA226" s="5"/>
      <c r="AB226" s="5"/>
      <c r="AC226" s="5"/>
    </row>
    <row r="227" spans="2:29" x14ac:dyDescent="0.2">
      <c r="B227" s="342" t="s">
        <v>509</v>
      </c>
      <c r="C227" s="339" t="s">
        <v>22</v>
      </c>
      <c r="D227" s="179" t="s">
        <v>254</v>
      </c>
      <c r="E227" s="179" t="s">
        <v>255</v>
      </c>
      <c r="F227" s="179" t="s">
        <v>256</v>
      </c>
      <c r="G227" s="180" t="s">
        <v>28</v>
      </c>
      <c r="H227" s="225" t="s">
        <v>257</v>
      </c>
      <c r="I227" s="4"/>
      <c r="J227" s="4"/>
      <c r="K227" s="4"/>
      <c r="L227" s="4"/>
      <c r="M227" s="5"/>
      <c r="N227" s="5"/>
      <c r="O227" s="1"/>
      <c r="P227" s="344" t="s">
        <v>509</v>
      </c>
      <c r="Q227" s="346" t="s">
        <v>22</v>
      </c>
      <c r="R227" s="181" t="s">
        <v>254</v>
      </c>
      <c r="S227" s="181" t="s">
        <v>255</v>
      </c>
      <c r="T227" s="181" t="s">
        <v>256</v>
      </c>
      <c r="U227" s="182" t="s">
        <v>28</v>
      </c>
      <c r="V227" s="225" t="s">
        <v>257</v>
      </c>
      <c r="W227" s="4"/>
      <c r="X227" s="4"/>
      <c r="Y227" s="4"/>
      <c r="Z227" s="4"/>
      <c r="AA227" s="5"/>
      <c r="AB227" s="5"/>
      <c r="AC227" s="5"/>
    </row>
    <row r="228" spans="2:29" x14ac:dyDescent="0.2">
      <c r="B228" s="213">
        <v>221</v>
      </c>
      <c r="C228" s="340" t="s">
        <v>211</v>
      </c>
      <c r="D228" s="145" t="s">
        <v>351</v>
      </c>
      <c r="E228" s="145" t="s">
        <v>274</v>
      </c>
      <c r="F228" s="145" t="s">
        <v>332</v>
      </c>
      <c r="G228" s="105">
        <v>7.47</v>
      </c>
      <c r="H228" s="226"/>
      <c r="I228" s="147"/>
      <c r="J228" s="4"/>
      <c r="K228" s="4"/>
      <c r="L228" s="4"/>
      <c r="M228" s="5"/>
      <c r="N228" s="5"/>
      <c r="O228" s="1"/>
      <c r="P228" s="345">
        <v>225</v>
      </c>
      <c r="Q228" s="347" t="s">
        <v>128</v>
      </c>
      <c r="R228" s="145" t="s">
        <v>303</v>
      </c>
      <c r="S228" s="145" t="s">
        <v>384</v>
      </c>
      <c r="T228" s="145" t="s">
        <v>385</v>
      </c>
      <c r="U228" s="199">
        <v>4.4895833333333333E-3</v>
      </c>
      <c r="V228" s="226"/>
      <c r="W228" s="2"/>
      <c r="X228" s="4"/>
      <c r="Y228" s="4"/>
      <c r="Z228" s="4"/>
      <c r="AA228" s="5"/>
      <c r="AB228" s="5"/>
      <c r="AC228" s="5"/>
    </row>
    <row r="229" spans="2:29" x14ac:dyDescent="0.2">
      <c r="B229" s="213">
        <v>218</v>
      </c>
      <c r="C229" s="340" t="s">
        <v>171</v>
      </c>
      <c r="D229" s="145" t="s">
        <v>386</v>
      </c>
      <c r="E229" s="145" t="s">
        <v>274</v>
      </c>
      <c r="F229" s="145" t="s">
        <v>332</v>
      </c>
      <c r="G229" s="110">
        <v>30.75</v>
      </c>
      <c r="H229" s="226"/>
      <c r="I229" s="4"/>
      <c r="J229" s="4"/>
      <c r="K229" s="4"/>
      <c r="L229" s="4"/>
      <c r="M229" s="5"/>
      <c r="N229" s="5"/>
      <c r="O229" s="1"/>
      <c r="P229" s="345"/>
      <c r="Q229" s="347"/>
      <c r="R229" s="145" t="s">
        <v>68</v>
      </c>
      <c r="S229" s="145" t="s">
        <v>68</v>
      </c>
      <c r="T229" s="145" t="s">
        <v>68</v>
      </c>
      <c r="U229" s="104"/>
      <c r="V229" s="226"/>
      <c r="W229" s="4"/>
      <c r="X229" s="4"/>
      <c r="Y229" s="4"/>
      <c r="Z229" s="4"/>
      <c r="AA229" s="5"/>
      <c r="AB229" s="5"/>
      <c r="AC229" s="5"/>
    </row>
    <row r="230" spans="2:29" x14ac:dyDescent="0.2">
      <c r="B230" s="213">
        <v>223</v>
      </c>
      <c r="C230" s="340" t="s">
        <v>171</v>
      </c>
      <c r="D230" s="145" t="s">
        <v>316</v>
      </c>
      <c r="E230" s="145" t="s">
        <v>259</v>
      </c>
      <c r="F230" s="145" t="s">
        <v>332</v>
      </c>
      <c r="G230" s="110">
        <v>18.53</v>
      </c>
      <c r="H230" s="226"/>
      <c r="I230" s="4"/>
      <c r="J230" s="4"/>
      <c r="K230" s="4"/>
      <c r="L230" s="4"/>
      <c r="M230" s="5"/>
      <c r="N230" s="5"/>
      <c r="O230" s="1"/>
      <c r="P230" s="345"/>
      <c r="Q230" s="347"/>
      <c r="R230" s="145" t="s">
        <v>68</v>
      </c>
      <c r="S230" s="145" t="s">
        <v>68</v>
      </c>
      <c r="T230" s="145" t="s">
        <v>68</v>
      </c>
      <c r="U230" s="183"/>
      <c r="V230" s="226"/>
      <c r="W230" s="4"/>
      <c r="X230" s="4"/>
      <c r="Y230" s="4"/>
      <c r="Z230" s="4"/>
      <c r="AA230" s="5"/>
      <c r="AB230" s="5"/>
      <c r="AC230" s="5"/>
    </row>
    <row r="231" spans="2:29" x14ac:dyDescent="0.2">
      <c r="B231" s="213">
        <v>224</v>
      </c>
      <c r="C231" s="340" t="s">
        <v>56</v>
      </c>
      <c r="D231" s="145" t="s">
        <v>387</v>
      </c>
      <c r="E231" s="145" t="s">
        <v>265</v>
      </c>
      <c r="F231" s="145" t="s">
        <v>332</v>
      </c>
      <c r="G231" s="87">
        <v>13.5</v>
      </c>
      <c r="H231" s="226"/>
      <c r="I231" s="4"/>
      <c r="J231" s="4"/>
      <c r="K231" s="4"/>
      <c r="L231" s="4"/>
      <c r="M231" s="5"/>
      <c r="N231" s="5"/>
      <c r="O231" s="1"/>
      <c r="P231" s="345"/>
      <c r="Q231" s="347"/>
      <c r="R231" s="145" t="s">
        <v>68</v>
      </c>
      <c r="S231" s="145" t="s">
        <v>68</v>
      </c>
      <c r="T231" s="145" t="s">
        <v>68</v>
      </c>
      <c r="U231" s="184"/>
      <c r="V231" s="226"/>
      <c r="W231" s="4"/>
      <c r="X231" s="4"/>
      <c r="Y231" s="4"/>
      <c r="Z231" s="4"/>
      <c r="AA231" s="5"/>
      <c r="AB231" s="5"/>
      <c r="AC231" s="5"/>
    </row>
    <row r="232" spans="2:29" x14ac:dyDescent="0.2">
      <c r="B232" s="213">
        <v>223</v>
      </c>
      <c r="C232" s="340" t="s">
        <v>363</v>
      </c>
      <c r="D232" s="145" t="s">
        <v>316</v>
      </c>
      <c r="E232" s="145" t="s">
        <v>259</v>
      </c>
      <c r="F232" s="145" t="s">
        <v>332</v>
      </c>
      <c r="G232" s="110">
        <v>31</v>
      </c>
      <c r="H232" s="226"/>
      <c r="I232" s="4"/>
      <c r="J232" s="4"/>
      <c r="K232" s="4"/>
      <c r="L232" s="4"/>
      <c r="M232" s="5"/>
      <c r="N232" s="5"/>
      <c r="O232" s="1"/>
      <c r="P232" s="345"/>
      <c r="Q232" s="347"/>
      <c r="R232" s="145" t="s">
        <v>68</v>
      </c>
      <c r="S232" s="145" t="s">
        <v>68</v>
      </c>
      <c r="T232" s="145" t="s">
        <v>68</v>
      </c>
      <c r="U232" s="184"/>
      <c r="V232" s="226"/>
      <c r="W232" s="4"/>
      <c r="X232" s="4"/>
      <c r="Y232" s="4"/>
      <c r="Z232" s="4"/>
      <c r="AA232" s="5"/>
      <c r="AB232" s="5"/>
      <c r="AC232" s="5"/>
    </row>
    <row r="233" spans="2:29" x14ac:dyDescent="0.2">
      <c r="B233" s="213">
        <v>222</v>
      </c>
      <c r="C233" s="340" t="s">
        <v>363</v>
      </c>
      <c r="D233" s="145" t="s">
        <v>356</v>
      </c>
      <c r="E233" s="145" t="s">
        <v>259</v>
      </c>
      <c r="F233" s="145" t="s">
        <v>332</v>
      </c>
      <c r="G233" s="200">
        <v>22.64</v>
      </c>
      <c r="H233" s="226"/>
      <c r="I233" s="4"/>
      <c r="J233" s="4"/>
      <c r="K233" s="4"/>
      <c r="L233" s="4"/>
      <c r="M233" s="5"/>
      <c r="N233" s="5"/>
      <c r="O233" s="1"/>
      <c r="P233" s="345"/>
      <c r="Q233" s="347"/>
      <c r="R233" s="145" t="s">
        <v>68</v>
      </c>
      <c r="S233" s="145" t="s">
        <v>68</v>
      </c>
      <c r="T233" s="145" t="s">
        <v>68</v>
      </c>
      <c r="U233" s="184"/>
      <c r="V233" s="226"/>
      <c r="W233" s="4"/>
      <c r="X233" s="4"/>
      <c r="Y233" s="4"/>
      <c r="Z233" s="4"/>
      <c r="AA233" s="5"/>
      <c r="AB233" s="5"/>
      <c r="AC233" s="5"/>
    </row>
    <row r="234" spans="2:29" x14ac:dyDescent="0.2">
      <c r="B234" s="213">
        <v>218</v>
      </c>
      <c r="C234" s="340" t="s">
        <v>363</v>
      </c>
      <c r="D234" s="145" t="s">
        <v>386</v>
      </c>
      <c r="E234" s="145" t="s">
        <v>274</v>
      </c>
      <c r="F234" s="145" t="s">
        <v>332</v>
      </c>
      <c r="G234" s="200">
        <v>33.39</v>
      </c>
      <c r="H234" s="226"/>
      <c r="I234" s="4"/>
      <c r="J234" s="4"/>
      <c r="K234" s="4"/>
      <c r="L234" s="4"/>
      <c r="M234" s="5"/>
      <c r="N234" s="5"/>
      <c r="O234" s="1"/>
      <c r="P234" s="345"/>
      <c r="Q234" s="347"/>
      <c r="R234" s="145" t="s">
        <v>68</v>
      </c>
      <c r="S234" s="145" t="s">
        <v>68</v>
      </c>
      <c r="T234" s="145" t="s">
        <v>68</v>
      </c>
      <c r="U234" s="184"/>
      <c r="V234" s="226"/>
      <c r="W234" s="4"/>
      <c r="X234" s="4"/>
      <c r="Y234" s="4"/>
      <c r="Z234" s="4"/>
      <c r="AA234" s="5"/>
      <c r="AB234" s="5"/>
      <c r="AC234" s="5"/>
    </row>
    <row r="235" spans="2:29" x14ac:dyDescent="0.2">
      <c r="B235" s="213">
        <v>226</v>
      </c>
      <c r="C235" s="340" t="s">
        <v>128</v>
      </c>
      <c r="D235" s="145" t="s">
        <v>388</v>
      </c>
      <c r="E235" s="145" t="s">
        <v>263</v>
      </c>
      <c r="F235" s="145" t="s">
        <v>389</v>
      </c>
      <c r="G235" s="104">
        <v>3.2905092592592591E-3</v>
      </c>
      <c r="H235" s="226"/>
      <c r="I235" s="4"/>
      <c r="J235" s="4"/>
      <c r="K235" s="4"/>
      <c r="L235" s="4"/>
      <c r="M235" s="5"/>
      <c r="N235" s="5"/>
      <c r="O235" s="1"/>
      <c r="P235" s="345"/>
      <c r="Q235" s="347"/>
      <c r="R235" s="145" t="s">
        <v>68</v>
      </c>
      <c r="S235" s="145" t="s">
        <v>68</v>
      </c>
      <c r="T235" s="145" t="s">
        <v>68</v>
      </c>
      <c r="U235" s="184"/>
      <c r="V235" s="226"/>
      <c r="W235" s="4"/>
      <c r="X235" s="4"/>
      <c r="Y235" s="4"/>
      <c r="Z235" s="4"/>
      <c r="AA235" s="5"/>
      <c r="AB235" s="5"/>
      <c r="AC235" s="5"/>
    </row>
    <row r="236" spans="2:29" ht="12.95" customHeight="1" x14ac:dyDescent="0.2">
      <c r="B236" s="213">
        <v>227</v>
      </c>
      <c r="C236" s="340" t="s">
        <v>128</v>
      </c>
      <c r="D236" s="145" t="s">
        <v>334</v>
      </c>
      <c r="E236" s="145" t="s">
        <v>263</v>
      </c>
      <c r="F236" s="145" t="s">
        <v>389</v>
      </c>
      <c r="G236" s="104">
        <v>3.46875E-3</v>
      </c>
      <c r="H236" s="226"/>
      <c r="I236" s="4"/>
      <c r="J236" s="4"/>
      <c r="K236" s="4"/>
      <c r="L236" s="4"/>
      <c r="M236" s="5"/>
      <c r="N236" s="5"/>
      <c r="O236" s="1"/>
      <c r="P236" s="345"/>
      <c r="Q236" s="347"/>
      <c r="R236" s="145" t="s">
        <v>68</v>
      </c>
      <c r="S236" s="145" t="s">
        <v>68</v>
      </c>
      <c r="T236" s="145" t="s">
        <v>68</v>
      </c>
      <c r="U236" s="184"/>
      <c r="V236" s="226"/>
      <c r="W236" s="4"/>
      <c r="X236" s="4"/>
      <c r="Y236" s="4"/>
      <c r="Z236" s="4"/>
      <c r="AA236" s="5"/>
      <c r="AB236" s="5"/>
      <c r="AC236" s="5"/>
    </row>
    <row r="237" spans="2:29" x14ac:dyDescent="0.2">
      <c r="B237" s="213">
        <v>219</v>
      </c>
      <c r="C237" s="340" t="s">
        <v>128</v>
      </c>
      <c r="D237" s="145" t="s">
        <v>310</v>
      </c>
      <c r="E237" s="145" t="s">
        <v>268</v>
      </c>
      <c r="F237" s="145" t="s">
        <v>389</v>
      </c>
      <c r="G237" s="104">
        <v>3.5347222222222221E-3</v>
      </c>
      <c r="H237" s="226"/>
      <c r="I237" s="4"/>
      <c r="J237" s="4"/>
      <c r="K237" s="4"/>
      <c r="L237" s="4"/>
      <c r="M237" s="5"/>
      <c r="N237" s="5"/>
      <c r="O237" s="1"/>
      <c r="P237" s="345"/>
      <c r="Q237" s="347"/>
      <c r="R237" s="145" t="s">
        <v>68</v>
      </c>
      <c r="S237" s="145" t="s">
        <v>68</v>
      </c>
      <c r="T237" s="145" t="s">
        <v>68</v>
      </c>
      <c r="U237" s="184"/>
      <c r="V237" s="226"/>
      <c r="W237" s="4"/>
      <c r="X237" s="4"/>
      <c r="Y237" s="4"/>
      <c r="Z237" s="4"/>
      <c r="AA237" s="5"/>
      <c r="AB237" s="5"/>
      <c r="AC237" s="5"/>
    </row>
    <row r="238" spans="2:29" x14ac:dyDescent="0.2">
      <c r="B238" s="213"/>
      <c r="C238" s="340"/>
      <c r="D238" s="145" t="s">
        <v>68</v>
      </c>
      <c r="E238" s="145" t="s">
        <v>68</v>
      </c>
      <c r="F238" s="145" t="s">
        <v>68</v>
      </c>
      <c r="G238" s="150"/>
      <c r="H238" s="226"/>
      <c r="I238" s="4"/>
      <c r="J238" s="4"/>
      <c r="K238" s="4"/>
      <c r="L238" s="4"/>
      <c r="M238" s="5"/>
      <c r="N238" s="5"/>
      <c r="O238" s="1"/>
      <c r="P238" s="345"/>
      <c r="Q238" s="347"/>
      <c r="R238" s="145" t="s">
        <v>68</v>
      </c>
      <c r="S238" s="145" t="s">
        <v>68</v>
      </c>
      <c r="T238" s="145" t="s">
        <v>68</v>
      </c>
      <c r="U238" s="184"/>
      <c r="V238" s="226"/>
      <c r="W238" s="4"/>
      <c r="X238" s="4"/>
      <c r="Y238" s="4"/>
      <c r="Z238" s="4"/>
      <c r="AA238" s="5"/>
      <c r="AB238" s="5"/>
      <c r="AC238" s="5"/>
    </row>
    <row r="239" spans="2:29" x14ac:dyDescent="0.2">
      <c r="B239" s="213"/>
      <c r="C239" s="340"/>
      <c r="D239" s="145" t="s">
        <v>68</v>
      </c>
      <c r="E239" s="145" t="s">
        <v>68</v>
      </c>
      <c r="F239" s="145" t="s">
        <v>68</v>
      </c>
      <c r="G239" s="150"/>
      <c r="H239" s="226"/>
      <c r="I239" s="4"/>
      <c r="J239" s="4"/>
      <c r="K239" s="4"/>
      <c r="L239" s="4"/>
      <c r="M239" s="5"/>
      <c r="N239" s="5"/>
      <c r="O239" s="1"/>
      <c r="P239" s="345"/>
      <c r="Q239" s="347"/>
      <c r="R239" s="145" t="s">
        <v>68</v>
      </c>
      <c r="S239" s="145" t="s">
        <v>68</v>
      </c>
      <c r="T239" s="145" t="s">
        <v>68</v>
      </c>
      <c r="U239" s="184"/>
      <c r="V239" s="226"/>
      <c r="W239" s="4"/>
      <c r="X239" s="4"/>
      <c r="Y239" s="4"/>
      <c r="Z239" s="4"/>
      <c r="AA239" s="5"/>
      <c r="AB239" s="5"/>
      <c r="AC239" s="5"/>
    </row>
    <row r="240" spans="2:29" x14ac:dyDescent="0.2">
      <c r="B240" s="213"/>
      <c r="C240" s="340"/>
      <c r="D240" s="145" t="s">
        <v>68</v>
      </c>
      <c r="E240" s="145" t="s">
        <v>68</v>
      </c>
      <c r="F240" s="145" t="s">
        <v>68</v>
      </c>
      <c r="G240" s="150"/>
      <c r="H240" s="226"/>
      <c r="I240" s="4"/>
      <c r="J240" s="4"/>
      <c r="K240" s="4"/>
      <c r="L240" s="4"/>
      <c r="M240" s="5"/>
      <c r="N240" s="5"/>
      <c r="O240" s="1"/>
      <c r="P240" s="345"/>
      <c r="Q240" s="347"/>
      <c r="R240" s="145" t="s">
        <v>68</v>
      </c>
      <c r="S240" s="145" t="s">
        <v>68</v>
      </c>
      <c r="T240" s="145" t="s">
        <v>68</v>
      </c>
      <c r="U240" s="184"/>
      <c r="V240" s="226"/>
      <c r="W240" s="4"/>
      <c r="X240" s="4"/>
      <c r="Y240" s="4"/>
      <c r="Z240" s="4"/>
      <c r="AA240" s="5"/>
      <c r="AB240" s="5"/>
      <c r="AC240" s="5"/>
    </row>
    <row r="241" spans="2:29" x14ac:dyDescent="0.2">
      <c r="B241" s="213"/>
      <c r="C241" s="340"/>
      <c r="D241" s="145" t="s">
        <v>68</v>
      </c>
      <c r="E241" s="145" t="s">
        <v>68</v>
      </c>
      <c r="F241" s="145" t="s">
        <v>68</v>
      </c>
      <c r="G241" s="150"/>
      <c r="H241" s="226"/>
      <c r="I241" s="4"/>
      <c r="J241" s="4"/>
      <c r="K241" s="4"/>
      <c r="L241" s="4"/>
      <c r="M241" s="5"/>
      <c r="N241" s="5"/>
      <c r="O241" s="1"/>
      <c r="P241" s="345"/>
      <c r="Q241" s="347"/>
      <c r="R241" s="145" t="s">
        <v>68</v>
      </c>
      <c r="S241" s="145" t="s">
        <v>68</v>
      </c>
      <c r="T241" s="145" t="s">
        <v>68</v>
      </c>
      <c r="U241" s="184"/>
      <c r="V241" s="226"/>
      <c r="W241" s="4"/>
      <c r="X241" s="4"/>
      <c r="Y241" s="4"/>
      <c r="Z241" s="4"/>
      <c r="AA241" s="5"/>
      <c r="AB241" s="5"/>
      <c r="AC241" s="5"/>
    </row>
    <row r="242" spans="2:29" x14ac:dyDescent="0.2">
      <c r="B242" s="213"/>
      <c r="C242" s="340"/>
      <c r="D242" s="145" t="s">
        <v>68</v>
      </c>
      <c r="E242" s="145" t="s">
        <v>68</v>
      </c>
      <c r="F242" s="145" t="s">
        <v>68</v>
      </c>
      <c r="G242" s="150"/>
      <c r="H242" s="226"/>
      <c r="I242" s="4"/>
      <c r="J242" s="4"/>
      <c r="K242" s="4"/>
      <c r="L242" s="4"/>
      <c r="M242" s="5"/>
      <c r="N242" s="5"/>
      <c r="O242" s="1"/>
      <c r="P242" s="345"/>
      <c r="Q242" s="347"/>
      <c r="R242" s="145" t="s">
        <v>68</v>
      </c>
      <c r="S242" s="145" t="s">
        <v>68</v>
      </c>
      <c r="T242" s="145" t="s">
        <v>68</v>
      </c>
      <c r="U242" s="184"/>
      <c r="V242" s="226"/>
      <c r="W242" s="4"/>
      <c r="X242" s="4"/>
      <c r="Y242" s="4"/>
      <c r="Z242" s="4"/>
      <c r="AA242" s="5"/>
      <c r="AB242" s="5"/>
      <c r="AC242" s="5"/>
    </row>
    <row r="243" spans="2:29" x14ac:dyDescent="0.2">
      <c r="B243" s="343"/>
      <c r="C243" s="341"/>
      <c r="D243" s="145" t="s">
        <v>68</v>
      </c>
      <c r="E243" s="145" t="s">
        <v>68</v>
      </c>
      <c r="F243" s="145" t="s">
        <v>68</v>
      </c>
      <c r="G243" s="148"/>
      <c r="H243" s="226"/>
      <c r="I243" s="4"/>
      <c r="J243" s="4"/>
      <c r="K243" s="4"/>
      <c r="L243" s="4"/>
      <c r="M243" s="5"/>
      <c r="N243" s="5"/>
      <c r="O243" s="1"/>
      <c r="P243" s="345"/>
      <c r="Q243" s="347"/>
      <c r="R243" s="145" t="s">
        <v>68</v>
      </c>
      <c r="S243" s="145" t="s">
        <v>68</v>
      </c>
      <c r="T243" s="145" t="s">
        <v>68</v>
      </c>
      <c r="U243" s="184"/>
      <c r="V243" s="226"/>
      <c r="W243" s="4"/>
      <c r="X243" s="4"/>
      <c r="Y243" s="4"/>
      <c r="Z243" s="4"/>
      <c r="AA243" s="5"/>
      <c r="AB243" s="5"/>
      <c r="AC243" s="5"/>
    </row>
    <row r="244" spans="2:29" ht="13.5" thickBot="1" x14ac:dyDescent="0.25">
      <c r="B244" s="343"/>
      <c r="C244" s="341"/>
      <c r="D244" s="145" t="s">
        <v>68</v>
      </c>
      <c r="E244" s="145" t="s">
        <v>68</v>
      </c>
      <c r="F244" s="145" t="s">
        <v>68</v>
      </c>
      <c r="G244" s="148"/>
      <c r="H244" s="226"/>
      <c r="I244" s="4"/>
      <c r="J244" s="4"/>
      <c r="K244" s="4"/>
      <c r="L244" s="4"/>
      <c r="M244" s="5"/>
      <c r="N244" s="5"/>
      <c r="O244" s="1"/>
      <c r="P244" s="345"/>
      <c r="Q244" s="347"/>
      <c r="R244" s="145" t="s">
        <v>68</v>
      </c>
      <c r="S244" s="145" t="s">
        <v>68</v>
      </c>
      <c r="T244" s="145" t="s">
        <v>68</v>
      </c>
      <c r="U244" s="184"/>
      <c r="V244" s="227"/>
      <c r="W244" s="4"/>
      <c r="X244" s="4"/>
      <c r="Y244" s="4"/>
      <c r="Z244" s="4"/>
      <c r="AA244" s="5"/>
      <c r="AB244" s="5"/>
      <c r="AC244" s="5"/>
    </row>
    <row r="245" spans="2:29" x14ac:dyDescent="0.2">
      <c r="B245" s="343"/>
      <c r="C245" s="341"/>
      <c r="D245" s="145" t="s">
        <v>68</v>
      </c>
      <c r="E245" s="145" t="s">
        <v>68</v>
      </c>
      <c r="F245" s="145" t="s">
        <v>68</v>
      </c>
      <c r="G245" s="148"/>
      <c r="H245" s="226"/>
      <c r="I245" s="4"/>
      <c r="J245" s="4"/>
      <c r="K245" s="4"/>
      <c r="L245" s="4"/>
      <c r="M245" s="5"/>
      <c r="N245" s="5"/>
      <c r="O245" s="1"/>
      <c r="P245" s="4"/>
      <c r="Q245" s="4"/>
      <c r="R245" s="2"/>
      <c r="S245" s="4"/>
      <c r="T245" s="2"/>
      <c r="U245" s="2"/>
      <c r="V245" s="4"/>
      <c r="W245" s="155"/>
      <c r="X245" s="4"/>
      <c r="Y245" s="4"/>
      <c r="Z245" s="4"/>
      <c r="AA245" s="156"/>
      <c r="AB245" s="157"/>
      <c r="AC245" s="4"/>
    </row>
    <row r="246" spans="2:29" x14ac:dyDescent="0.2">
      <c r="B246" s="213"/>
      <c r="C246" s="340"/>
      <c r="D246" s="145" t="s">
        <v>68</v>
      </c>
      <c r="E246" s="145" t="s">
        <v>68</v>
      </c>
      <c r="F246" s="145" t="s">
        <v>68</v>
      </c>
      <c r="G246" s="150"/>
      <c r="H246" s="226"/>
      <c r="I246" s="4"/>
      <c r="J246" s="4"/>
      <c r="K246" s="4"/>
      <c r="L246" s="4"/>
      <c r="M246" s="5"/>
      <c r="N246" s="5"/>
      <c r="O246" s="1"/>
      <c r="P246" s="4"/>
      <c r="Q246" s="4"/>
      <c r="R246" s="2"/>
      <c r="S246" s="4"/>
      <c r="T246" s="2"/>
      <c r="U246" s="2"/>
      <c r="V246" s="4"/>
      <c r="W246" s="155"/>
      <c r="X246" s="4"/>
      <c r="Y246" s="4"/>
      <c r="Z246" s="4"/>
      <c r="AA246" s="156"/>
      <c r="AB246" s="157"/>
      <c r="AC246" s="4"/>
    </row>
    <row r="247" spans="2:29" x14ac:dyDescent="0.2">
      <c r="B247" s="213"/>
      <c r="C247" s="340"/>
      <c r="D247" s="145" t="s">
        <v>68</v>
      </c>
      <c r="E247" s="145" t="s">
        <v>68</v>
      </c>
      <c r="F247" s="145" t="s">
        <v>68</v>
      </c>
      <c r="G247" s="150"/>
      <c r="H247" s="226"/>
      <c r="I247" s="4"/>
      <c r="J247" s="4"/>
      <c r="K247" s="4"/>
      <c r="L247" s="4"/>
      <c r="M247" s="5"/>
      <c r="N247" s="5"/>
      <c r="O247" s="1"/>
      <c r="P247" s="4"/>
      <c r="Q247" s="4"/>
      <c r="R247" s="2"/>
      <c r="S247" s="4"/>
      <c r="T247" s="2"/>
      <c r="U247" s="2"/>
      <c r="V247" s="4"/>
      <c r="W247" s="155"/>
      <c r="X247" s="4"/>
      <c r="Y247" s="4"/>
      <c r="Z247" s="4"/>
      <c r="AA247" s="156"/>
      <c r="AB247" s="157"/>
      <c r="AC247" s="4"/>
    </row>
    <row r="248" spans="2:29" x14ac:dyDescent="0.2">
      <c r="B248" s="213"/>
      <c r="C248" s="340"/>
      <c r="D248" s="145" t="s">
        <v>68</v>
      </c>
      <c r="E248" s="145" t="s">
        <v>68</v>
      </c>
      <c r="F248" s="145" t="s">
        <v>68</v>
      </c>
      <c r="G248" s="150"/>
      <c r="H248" s="226"/>
      <c r="I248" s="4"/>
      <c r="J248" s="4"/>
      <c r="K248" s="4"/>
      <c r="L248" s="4"/>
      <c r="M248" s="5"/>
      <c r="N248" s="5"/>
      <c r="O248" s="1"/>
      <c r="P248" s="4"/>
      <c r="Q248" s="4"/>
      <c r="R248" s="2"/>
      <c r="S248" s="4"/>
      <c r="T248" s="2"/>
      <c r="U248" s="2"/>
      <c r="V248" s="4"/>
      <c r="W248" s="155"/>
      <c r="X248" s="4"/>
      <c r="Y248" s="4"/>
      <c r="Z248" s="4"/>
      <c r="AA248" s="156"/>
      <c r="AB248" s="157"/>
      <c r="AC248" s="4"/>
    </row>
    <row r="249" spans="2:29" ht="13.5" thickBot="1" x14ac:dyDescent="0.25">
      <c r="B249" s="343"/>
      <c r="C249" s="341"/>
      <c r="D249" s="145" t="s">
        <v>68</v>
      </c>
      <c r="E249" s="145" t="s">
        <v>68</v>
      </c>
      <c r="F249" s="145" t="s">
        <v>68</v>
      </c>
      <c r="G249" s="146"/>
      <c r="H249" s="227"/>
      <c r="I249" s="4"/>
      <c r="J249" s="4"/>
      <c r="K249" s="4"/>
      <c r="L249" s="4"/>
      <c r="M249" s="5"/>
      <c r="N249" s="5"/>
      <c r="O249" s="1"/>
      <c r="P249" s="4"/>
      <c r="Q249" s="4"/>
      <c r="R249" s="2"/>
      <c r="S249" s="4"/>
      <c r="T249" s="2"/>
      <c r="U249" s="2"/>
      <c r="V249" s="4"/>
      <c r="W249" s="155"/>
      <c r="X249" s="4"/>
      <c r="Y249" s="4"/>
      <c r="Z249" s="4"/>
      <c r="AA249" s="156"/>
      <c r="AB249" s="157"/>
      <c r="AC249" s="4"/>
    </row>
    <row r="250" spans="2:29" x14ac:dyDescent="0.2">
      <c r="P250" s="4"/>
      <c r="Q250" s="4"/>
      <c r="R250" s="2"/>
      <c r="S250" s="4"/>
      <c r="T250" s="2"/>
      <c r="U250" s="2"/>
      <c r="V250" s="4"/>
      <c r="W250" s="155"/>
      <c r="X250" s="4"/>
      <c r="Y250" s="4"/>
      <c r="Z250" s="4"/>
      <c r="AA250" s="156"/>
      <c r="AB250" s="157"/>
      <c r="AC250" s="4"/>
    </row>
    <row r="251" spans="2:29" x14ac:dyDescent="0.2">
      <c r="P251" s="4"/>
      <c r="Q251" s="4"/>
      <c r="R251" s="2"/>
      <c r="S251" s="4"/>
      <c r="T251" s="2"/>
      <c r="U251" s="2"/>
      <c r="V251" s="4"/>
      <c r="W251" s="155"/>
      <c r="X251" s="4"/>
      <c r="Y251" s="4"/>
      <c r="Z251" s="4"/>
      <c r="AA251" s="156"/>
      <c r="AB251" s="157"/>
      <c r="AC251" s="4"/>
    </row>
    <row r="252" spans="2:29" x14ac:dyDescent="0.2">
      <c r="P252" s="4"/>
      <c r="Q252" s="4"/>
      <c r="R252" s="2"/>
      <c r="S252" s="4"/>
      <c r="T252" s="2"/>
      <c r="U252" s="2"/>
      <c r="V252" s="4"/>
      <c r="W252" s="155"/>
      <c r="X252" s="4"/>
      <c r="Y252" s="4"/>
      <c r="Z252" s="4"/>
      <c r="AA252" s="156"/>
      <c r="AB252" s="157"/>
      <c r="AC252" s="4"/>
    </row>
  </sheetData>
  <mergeCells count="79">
    <mergeCell ref="D213:E213"/>
    <mergeCell ref="R213:S213"/>
    <mergeCell ref="D214:E214"/>
    <mergeCell ref="R214:S214"/>
    <mergeCell ref="B225:G225"/>
    <mergeCell ref="D210:E210"/>
    <mergeCell ref="R210:S210"/>
    <mergeCell ref="D211:E211"/>
    <mergeCell ref="R211:S211"/>
    <mergeCell ref="D212:E212"/>
    <mergeCell ref="R212:S212"/>
    <mergeCell ref="D218:E218"/>
    <mergeCell ref="R218:S218"/>
    <mergeCell ref="D219:E219"/>
    <mergeCell ref="R219:S219"/>
    <mergeCell ref="D220:E220"/>
    <mergeCell ref="R220:S220"/>
    <mergeCell ref="D221:E221"/>
    <mergeCell ref="R221:S221"/>
    <mergeCell ref="D222:E222"/>
    <mergeCell ref="R222:S222"/>
    <mergeCell ref="D223:E223"/>
    <mergeCell ref="R223:S223"/>
    <mergeCell ref="D207:E207"/>
    <mergeCell ref="R207:S207"/>
    <mergeCell ref="D208:E208"/>
    <mergeCell ref="R208:S208"/>
    <mergeCell ref="D209:E209"/>
    <mergeCell ref="R209:S209"/>
    <mergeCell ref="K14:N14"/>
    <mergeCell ref="Y14:AB14"/>
    <mergeCell ref="B15:C15"/>
    <mergeCell ref="P15:Q15"/>
    <mergeCell ref="B16:C16"/>
    <mergeCell ref="D16:G16"/>
    <mergeCell ref="J16:L16"/>
    <mergeCell ref="N16:N17"/>
    <mergeCell ref="P16:Q16"/>
    <mergeCell ref="R16:V16"/>
    <mergeCell ref="X16:Z16"/>
    <mergeCell ref="AB16:AB17"/>
    <mergeCell ref="Y11:Z11"/>
    <mergeCell ref="K12:N12"/>
    <mergeCell ref="Y12:AB12"/>
    <mergeCell ref="K13:N13"/>
    <mergeCell ref="Y13:AB13"/>
    <mergeCell ref="K6:N6"/>
    <mergeCell ref="Y6:AB6"/>
    <mergeCell ref="K7:N7"/>
    <mergeCell ref="Y7:AB7"/>
    <mergeCell ref="J10:M10"/>
    <mergeCell ref="X10:AA10"/>
    <mergeCell ref="C2:H2"/>
    <mergeCell ref="Q2:V2"/>
    <mergeCell ref="C3:E3"/>
    <mergeCell ref="Q3:S3"/>
    <mergeCell ref="X3:AA3"/>
    <mergeCell ref="D216:E216"/>
    <mergeCell ref="R216:S216"/>
    <mergeCell ref="D217:E217"/>
    <mergeCell ref="R217:S217"/>
    <mergeCell ref="Q4:R5"/>
    <mergeCell ref="S4:S5"/>
    <mergeCell ref="T4:T5"/>
    <mergeCell ref="U4:V4"/>
    <mergeCell ref="Y4:Z4"/>
    <mergeCell ref="U5:V5"/>
    <mergeCell ref="Y5:AB5"/>
    <mergeCell ref="C4:D5"/>
    <mergeCell ref="E4:E5"/>
    <mergeCell ref="F4:F5"/>
    <mergeCell ref="G4:H4"/>
    <mergeCell ref="K4:L4"/>
    <mergeCell ref="G5:H5"/>
    <mergeCell ref="K5:N5"/>
    <mergeCell ref="K11:L11"/>
    <mergeCell ref="B226:G226"/>
    <mergeCell ref="H227:H249"/>
    <mergeCell ref="V227:V244"/>
  </mergeCells>
  <conditionalFormatting sqref="C3:C4 D6:D224 B225 D227:D249">
    <cfRule type="containsText" dxfId="38" priority="10" operator="containsText" text="Unknown athlete">
      <formula>NOT(ISERROR(SEARCH("Unknown athlete",B3)))</formula>
    </cfRule>
  </conditionalFormatting>
  <conditionalFormatting sqref="J16 J17:L214">
    <cfRule type="cellIs" dxfId="37" priority="11" operator="equal">
      <formula>"LR="</formula>
    </cfRule>
    <cfRule type="cellIs" dxfId="36" priority="12" operator="equal">
      <formula>"LR"</formula>
    </cfRule>
  </conditionalFormatting>
  <conditionalFormatting sqref="J2:L2 J3 J4:K7 L8 J9:L9 J10 J11:K14 J15:L15 K215:L216 J217:L249">
    <cfRule type="cellIs" dxfId="35" priority="13" operator="equal">
      <formula>"LR="</formula>
    </cfRule>
    <cfRule type="cellIs" dxfId="34" priority="14" operator="equal">
      <formula>"LR"</formula>
    </cfRule>
  </conditionalFormatting>
  <conditionalFormatting sqref="Q3:Q4 R6:R252">
    <cfRule type="containsText" dxfId="33" priority="5" operator="containsText" text="Unknown athlete">
      <formula>NOT(ISERROR(SEARCH("Unknown athlete",Q3)))</formula>
    </cfRule>
  </conditionalFormatting>
  <conditionalFormatting sqref="X16 X17:Z214">
    <cfRule type="cellIs" dxfId="32" priority="6" operator="equal">
      <formula>"LR="</formula>
    </cfRule>
    <cfRule type="cellIs" dxfId="31" priority="7" operator="equal">
      <formula>"LR"</formula>
    </cfRule>
  </conditionalFormatting>
  <conditionalFormatting sqref="X2:Z2 X3 X4:Y4 Y5:Y7 X5:X8 X9:Z9 X10 X11:Y14 X15:Z15 Y215:Z216">
    <cfRule type="cellIs" dxfId="30" priority="8" operator="equal">
      <formula>"LR="</formula>
    </cfRule>
    <cfRule type="cellIs" dxfId="29" priority="9" operator="equal">
      <formula>"LR"</formula>
    </cfRule>
  </conditionalFormatting>
  <conditionalFormatting sqref="X217:Z252">
    <cfRule type="cellIs" dxfId="28" priority="1" operator="equal">
      <formula>"LR="</formula>
    </cfRule>
    <cfRule type="cellIs" dxfId="27" priority="2" operator="equal">
      <formula>"LR"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49"/>
  <sheetViews>
    <sheetView topLeftCell="L1" zoomScaleNormal="100" workbookViewId="0">
      <selection activeCell="J1" sqref="J1"/>
    </sheetView>
  </sheetViews>
  <sheetFormatPr defaultRowHeight="12.75" x14ac:dyDescent="0.2"/>
  <cols>
    <col min="1" max="1" width="2.140625" customWidth="1"/>
    <col min="2" max="2" width="6.7109375" customWidth="1"/>
    <col min="3" max="3" width="8.85546875" customWidth="1"/>
    <col min="4" max="4" width="36.28515625" bestFit="1" customWidth="1"/>
    <col min="5" max="5" width="7" customWidth="1"/>
    <col min="6" max="6" width="29.28515625" bestFit="1" customWidth="1"/>
    <col min="7" max="7" width="11.7109375" bestFit="1" customWidth="1"/>
    <col min="8" max="8" width="5.5703125" customWidth="1"/>
    <col min="9" max="9" width="6.5703125" customWidth="1"/>
    <col min="10" max="14" width="8.7109375" customWidth="1"/>
    <col min="15" max="15" width="1.28515625" customWidth="1"/>
    <col min="16" max="16" width="6.7109375" customWidth="1"/>
    <col min="17" max="17" width="8.85546875" bestFit="1" customWidth="1"/>
    <col min="18" max="18" width="33.140625" bestFit="1" customWidth="1"/>
    <col min="19" max="19" width="7" bestFit="1" customWidth="1"/>
    <col min="20" max="20" width="29.28515625" bestFit="1" customWidth="1"/>
    <col min="21" max="21" width="11.7109375" bestFit="1" customWidth="1"/>
    <col min="22" max="22" width="5.5703125" bestFit="1" customWidth="1"/>
    <col min="23" max="23" width="6.5703125" bestFit="1" customWidth="1"/>
    <col min="24" max="28" width="8.7109375" customWidth="1"/>
  </cols>
  <sheetData>
    <row r="1" spans="2:29" x14ac:dyDescent="0.2">
      <c r="O1" s="1"/>
    </row>
    <row r="2" spans="2:29" ht="13.5" thickBot="1" x14ac:dyDescent="0.25">
      <c r="B2" s="3"/>
      <c r="C2" s="231" t="s">
        <v>0</v>
      </c>
      <c r="D2" s="232"/>
      <c r="E2" s="232"/>
      <c r="F2" s="232"/>
      <c r="G2" s="232"/>
      <c r="H2" s="294"/>
      <c r="I2" s="4"/>
      <c r="J2" s="4"/>
      <c r="K2" s="4"/>
      <c r="L2" s="4"/>
      <c r="M2" s="5"/>
      <c r="N2" s="5"/>
      <c r="O2" s="1"/>
      <c r="P2" s="3"/>
      <c r="Q2" s="231" t="s">
        <v>0</v>
      </c>
      <c r="R2" s="232"/>
      <c r="S2" s="232"/>
      <c r="T2" s="232"/>
      <c r="U2" s="232"/>
      <c r="V2" s="233"/>
      <c r="W2" s="4"/>
      <c r="X2" s="4"/>
      <c r="Y2" s="4"/>
      <c r="Z2" s="4"/>
      <c r="AA2" s="4"/>
      <c r="AB2" s="5"/>
      <c r="AC2" s="4"/>
    </row>
    <row r="3" spans="2:29" ht="13.5" thickBot="1" x14ac:dyDescent="0.25">
      <c r="B3" s="6"/>
      <c r="C3" s="7"/>
      <c r="D3" s="8" t="s">
        <v>1</v>
      </c>
      <c r="E3" s="9"/>
      <c r="F3" s="10" t="s">
        <v>2</v>
      </c>
      <c r="G3" s="11" t="s">
        <v>3</v>
      </c>
      <c r="H3" s="12">
        <v>8</v>
      </c>
      <c r="I3" s="13"/>
      <c r="J3" s="295" t="s">
        <v>4</v>
      </c>
      <c r="K3" s="296"/>
      <c r="L3" s="296"/>
      <c r="M3" s="296"/>
      <c r="N3" s="14">
        <v>90.502183199847337</v>
      </c>
      <c r="O3" s="1"/>
      <c r="P3" s="6"/>
      <c r="Q3" s="7"/>
      <c r="R3" s="8" t="s">
        <v>1</v>
      </c>
      <c r="S3" s="9"/>
      <c r="T3" s="10" t="s">
        <v>2</v>
      </c>
      <c r="U3" s="15" t="s">
        <v>3</v>
      </c>
      <c r="V3" s="12">
        <v>8</v>
      </c>
      <c r="W3" s="4"/>
      <c r="X3" s="295" t="s">
        <v>4</v>
      </c>
      <c r="Y3" s="296"/>
      <c r="Z3" s="296"/>
      <c r="AA3" s="296"/>
      <c r="AB3" s="14">
        <v>84.067352978597626</v>
      </c>
      <c r="AC3" s="4"/>
    </row>
    <row r="4" spans="2:29" ht="13.5" thickBot="1" x14ac:dyDescent="0.25">
      <c r="B4" s="16"/>
      <c r="C4" s="242" t="s">
        <v>5</v>
      </c>
      <c r="D4" s="243"/>
      <c r="E4" s="246" t="s">
        <v>6</v>
      </c>
      <c r="F4" s="248">
        <v>45112</v>
      </c>
      <c r="G4" s="17" t="s">
        <v>7</v>
      </c>
      <c r="H4" s="18"/>
      <c r="I4" s="16"/>
      <c r="J4" s="19" t="s">
        <v>8</v>
      </c>
      <c r="K4" s="299" t="s">
        <v>9</v>
      </c>
      <c r="L4" s="299"/>
      <c r="M4" s="20" t="s">
        <v>10</v>
      </c>
      <c r="N4" s="21">
        <v>57</v>
      </c>
      <c r="O4" s="1"/>
      <c r="P4" s="4"/>
      <c r="Q4" s="242" t="s">
        <v>5</v>
      </c>
      <c r="R4" s="243"/>
      <c r="S4" s="246" t="s">
        <v>6</v>
      </c>
      <c r="T4" s="248">
        <v>45112</v>
      </c>
      <c r="U4" s="250" t="s">
        <v>7</v>
      </c>
      <c r="V4" s="251"/>
      <c r="W4" s="22"/>
      <c r="X4" s="19" t="s">
        <v>8</v>
      </c>
      <c r="Y4" s="299" t="s">
        <v>11</v>
      </c>
      <c r="Z4" s="299"/>
      <c r="AA4" s="20" t="s">
        <v>10</v>
      </c>
      <c r="AB4" s="23">
        <v>60</v>
      </c>
      <c r="AC4" s="22"/>
    </row>
    <row r="5" spans="2:29" ht="13.5" thickBot="1" x14ac:dyDescent="0.25">
      <c r="B5" s="205"/>
      <c r="C5" s="297"/>
      <c r="D5" s="298"/>
      <c r="E5" s="259"/>
      <c r="F5" s="249"/>
      <c r="G5" s="254" t="s">
        <v>12</v>
      </c>
      <c r="H5" s="255"/>
      <c r="I5" s="24"/>
      <c r="J5" s="19" t="s">
        <v>13</v>
      </c>
      <c r="K5" s="300" t="s">
        <v>14</v>
      </c>
      <c r="L5" s="300"/>
      <c r="M5" s="300"/>
      <c r="N5" s="301"/>
      <c r="O5" s="1"/>
      <c r="P5" s="205"/>
      <c r="Q5" s="297"/>
      <c r="R5" s="298"/>
      <c r="S5" s="259"/>
      <c r="T5" s="249"/>
      <c r="U5" s="254" t="s">
        <v>12</v>
      </c>
      <c r="V5" s="255"/>
      <c r="W5" s="4"/>
      <c r="X5" s="19" t="s">
        <v>13</v>
      </c>
      <c r="Y5" s="300" t="s">
        <v>15</v>
      </c>
      <c r="Z5" s="300"/>
      <c r="AA5" s="300"/>
      <c r="AB5" s="301"/>
      <c r="AC5" s="4"/>
    </row>
    <row r="6" spans="2:29" ht="13.5" thickBot="1" x14ac:dyDescent="0.25">
      <c r="B6" s="26" t="s">
        <v>16</v>
      </c>
      <c r="C6" s="25" t="s">
        <v>17</v>
      </c>
      <c r="D6" s="27" t="s">
        <v>18</v>
      </c>
      <c r="E6" s="27" t="s">
        <v>19</v>
      </c>
      <c r="F6" s="28" t="s">
        <v>20</v>
      </c>
      <c r="G6" s="25" t="s">
        <v>21</v>
      </c>
      <c r="H6" s="26" t="s">
        <v>17</v>
      </c>
      <c r="I6" s="16"/>
      <c r="J6" s="19" t="s">
        <v>22</v>
      </c>
      <c r="K6" s="300" t="s">
        <v>23</v>
      </c>
      <c r="L6" s="300"/>
      <c r="M6" s="300"/>
      <c r="N6" s="301"/>
      <c r="O6" s="1"/>
      <c r="P6" s="29" t="s">
        <v>16</v>
      </c>
      <c r="Q6" s="25" t="s">
        <v>17</v>
      </c>
      <c r="R6" s="27" t="s">
        <v>24</v>
      </c>
      <c r="S6" s="27" t="s">
        <v>19</v>
      </c>
      <c r="T6" s="28" t="s">
        <v>20</v>
      </c>
      <c r="U6" s="25" t="s">
        <v>21</v>
      </c>
      <c r="V6" s="26" t="s">
        <v>17</v>
      </c>
      <c r="W6" s="4"/>
      <c r="X6" s="19" t="s">
        <v>22</v>
      </c>
      <c r="Y6" s="300" t="s">
        <v>25</v>
      </c>
      <c r="Z6" s="300"/>
      <c r="AA6" s="300"/>
      <c r="AB6" s="301"/>
      <c r="AC6" s="30"/>
    </row>
    <row r="7" spans="2:29" x14ac:dyDescent="0.2">
      <c r="B7" s="31" t="s">
        <v>26</v>
      </c>
      <c r="C7" s="32">
        <v>2</v>
      </c>
      <c r="D7" s="33" t="s">
        <v>27</v>
      </c>
      <c r="E7" s="34">
        <v>1</v>
      </c>
      <c r="F7" s="35">
        <v>158</v>
      </c>
      <c r="G7" s="36">
        <v>464</v>
      </c>
      <c r="H7" s="37">
        <v>1</v>
      </c>
      <c r="I7" s="4"/>
      <c r="J7" s="19" t="s">
        <v>28</v>
      </c>
      <c r="K7" s="256">
        <v>12.3</v>
      </c>
      <c r="L7" s="257"/>
      <c r="M7" s="257"/>
      <c r="N7" s="258"/>
      <c r="O7" s="1"/>
      <c r="P7" s="38" t="s">
        <v>26</v>
      </c>
      <c r="Q7" s="39">
        <v>3</v>
      </c>
      <c r="R7" s="40" t="s">
        <v>29</v>
      </c>
      <c r="S7" s="41" t="s">
        <v>30</v>
      </c>
      <c r="T7" s="42">
        <v>106</v>
      </c>
      <c r="U7" s="43">
        <v>393</v>
      </c>
      <c r="V7" s="44">
        <v>1</v>
      </c>
      <c r="W7" s="4"/>
      <c r="X7" s="19" t="s">
        <v>28</v>
      </c>
      <c r="Y7" s="302">
        <v>3.983796296296296E-3</v>
      </c>
      <c r="Z7" s="303"/>
      <c r="AA7" s="303"/>
      <c r="AB7" s="304"/>
      <c r="AC7" s="30"/>
    </row>
    <row r="8" spans="2:29" ht="13.5" thickBot="1" x14ac:dyDescent="0.25">
      <c r="B8" s="45" t="s">
        <v>26</v>
      </c>
      <c r="C8" s="46">
        <v>1</v>
      </c>
      <c r="D8" s="47" t="s">
        <v>14</v>
      </c>
      <c r="E8" s="48">
        <v>5</v>
      </c>
      <c r="F8" s="49">
        <v>160</v>
      </c>
      <c r="G8" s="50">
        <v>457</v>
      </c>
      <c r="H8" s="51">
        <v>2</v>
      </c>
      <c r="I8" s="4"/>
      <c r="J8" s="305" t="s">
        <v>31</v>
      </c>
      <c r="K8" s="306"/>
      <c r="L8" s="306"/>
      <c r="M8" s="306"/>
      <c r="N8" s="307"/>
      <c r="O8" s="1"/>
      <c r="P8" s="52" t="s">
        <v>26</v>
      </c>
      <c r="Q8" s="46">
        <v>1</v>
      </c>
      <c r="R8" s="47" t="s">
        <v>32</v>
      </c>
      <c r="S8" s="53" t="s">
        <v>33</v>
      </c>
      <c r="T8" s="49">
        <v>141</v>
      </c>
      <c r="U8" s="50">
        <v>364</v>
      </c>
      <c r="V8" s="51">
        <v>2</v>
      </c>
      <c r="W8" s="4"/>
      <c r="X8" s="305" t="s">
        <v>34</v>
      </c>
      <c r="Y8" s="306"/>
      <c r="Z8" s="306"/>
      <c r="AA8" s="306"/>
      <c r="AB8" s="307"/>
      <c r="AC8" s="30"/>
    </row>
    <row r="9" spans="2:29" ht="13.5" thickBot="1" x14ac:dyDescent="0.25">
      <c r="B9" s="45" t="s">
        <v>26</v>
      </c>
      <c r="C9" s="46">
        <v>3</v>
      </c>
      <c r="D9" s="47" t="s">
        <v>32</v>
      </c>
      <c r="E9" s="48">
        <v>3</v>
      </c>
      <c r="F9" s="49">
        <v>120</v>
      </c>
      <c r="G9" s="50">
        <v>308</v>
      </c>
      <c r="H9" s="51">
        <v>3</v>
      </c>
      <c r="I9" s="4"/>
      <c r="J9" s="54"/>
      <c r="K9" s="54"/>
      <c r="L9" s="54"/>
      <c r="M9" s="55"/>
      <c r="N9" s="30"/>
      <c r="O9" s="1"/>
      <c r="P9" s="52" t="s">
        <v>26</v>
      </c>
      <c r="Q9" s="46">
        <v>2</v>
      </c>
      <c r="R9" s="47" t="s">
        <v>14</v>
      </c>
      <c r="S9" s="53" t="s">
        <v>35</v>
      </c>
      <c r="T9" s="49">
        <v>110</v>
      </c>
      <c r="U9" s="50">
        <v>311</v>
      </c>
      <c r="V9" s="51">
        <v>3</v>
      </c>
      <c r="W9" s="4"/>
      <c r="X9" s="54"/>
      <c r="Y9" s="54"/>
      <c r="Z9" s="54"/>
      <c r="AA9" s="55"/>
      <c r="AB9" s="56"/>
      <c r="AC9" s="30"/>
    </row>
    <row r="10" spans="2:29" x14ac:dyDescent="0.2">
      <c r="B10" s="45" t="s">
        <v>26</v>
      </c>
      <c r="C10" s="46">
        <v>4</v>
      </c>
      <c r="D10" s="47" t="s">
        <v>29</v>
      </c>
      <c r="E10" s="48">
        <v>4</v>
      </c>
      <c r="F10" s="49">
        <v>83</v>
      </c>
      <c r="G10" s="50">
        <v>232</v>
      </c>
      <c r="H10" s="51">
        <v>4</v>
      </c>
      <c r="I10" s="4"/>
      <c r="J10" s="295" t="s">
        <v>36</v>
      </c>
      <c r="K10" s="296"/>
      <c r="L10" s="296"/>
      <c r="M10" s="296"/>
      <c r="N10" s="14">
        <v>72.609682886823421</v>
      </c>
      <c r="O10" s="1"/>
      <c r="P10" s="52" t="s">
        <v>26</v>
      </c>
      <c r="Q10" s="46">
        <v>4</v>
      </c>
      <c r="R10" s="47" t="s">
        <v>37</v>
      </c>
      <c r="S10" s="53" t="s">
        <v>38</v>
      </c>
      <c r="T10" s="49">
        <v>59</v>
      </c>
      <c r="U10" s="50">
        <v>157</v>
      </c>
      <c r="V10" s="51">
        <v>4</v>
      </c>
      <c r="W10" s="4"/>
      <c r="X10" s="295" t="s">
        <v>36</v>
      </c>
      <c r="Y10" s="296"/>
      <c r="Z10" s="296"/>
      <c r="AA10" s="296"/>
      <c r="AB10" s="14">
        <v>67.08339263024142</v>
      </c>
      <c r="AC10" s="30"/>
    </row>
    <row r="11" spans="2:29" x14ac:dyDescent="0.2">
      <c r="B11" s="45" t="s">
        <v>26</v>
      </c>
      <c r="C11" s="46">
        <v>6</v>
      </c>
      <c r="D11" s="47" t="s">
        <v>37</v>
      </c>
      <c r="E11" s="48">
        <v>7</v>
      </c>
      <c r="F11" s="49">
        <v>29</v>
      </c>
      <c r="G11" s="50">
        <v>194</v>
      </c>
      <c r="H11" s="51">
        <v>5</v>
      </c>
      <c r="I11" s="4"/>
      <c r="J11" s="19" t="s">
        <v>8</v>
      </c>
      <c r="K11" s="299" t="s">
        <v>9</v>
      </c>
      <c r="L11" s="299"/>
      <c r="M11" s="20" t="s">
        <v>10</v>
      </c>
      <c r="N11" s="21">
        <v>57</v>
      </c>
      <c r="O11" s="1"/>
      <c r="P11" s="52" t="s">
        <v>26</v>
      </c>
      <c r="Q11" s="46">
        <v>5</v>
      </c>
      <c r="R11" s="47" t="s">
        <v>27</v>
      </c>
      <c r="S11" s="53" t="s">
        <v>39</v>
      </c>
      <c r="T11" s="49">
        <v>46</v>
      </c>
      <c r="U11" s="50">
        <v>106</v>
      </c>
      <c r="V11" s="51">
        <v>5</v>
      </c>
      <c r="W11" s="4"/>
      <c r="X11" s="19" t="s">
        <v>8</v>
      </c>
      <c r="Y11" s="299" t="s">
        <v>40</v>
      </c>
      <c r="Z11" s="299"/>
      <c r="AA11" s="20" t="s">
        <v>10</v>
      </c>
      <c r="AB11" s="23">
        <v>40</v>
      </c>
      <c r="AC11" s="30"/>
    </row>
    <row r="12" spans="2:29" x14ac:dyDescent="0.2">
      <c r="B12" s="45" t="s">
        <v>26</v>
      </c>
      <c r="C12" s="46">
        <v>7</v>
      </c>
      <c r="D12" s="47" t="s">
        <v>15</v>
      </c>
      <c r="E12" s="48">
        <v>6</v>
      </c>
      <c r="F12" s="49">
        <v>22</v>
      </c>
      <c r="G12" s="50">
        <v>113</v>
      </c>
      <c r="H12" s="51">
        <v>6</v>
      </c>
      <c r="I12" s="4"/>
      <c r="J12" s="19" t="s">
        <v>13</v>
      </c>
      <c r="K12" s="300" t="s">
        <v>14</v>
      </c>
      <c r="L12" s="300"/>
      <c r="M12" s="300"/>
      <c r="N12" s="301"/>
      <c r="O12" s="1"/>
      <c r="P12" s="52" t="s">
        <v>26</v>
      </c>
      <c r="Q12" s="46">
        <v>6</v>
      </c>
      <c r="R12" s="47" t="s">
        <v>41</v>
      </c>
      <c r="S12" s="53" t="s">
        <v>42</v>
      </c>
      <c r="T12" s="49">
        <v>44</v>
      </c>
      <c r="U12" s="50">
        <v>99</v>
      </c>
      <c r="V12" s="51">
        <v>6</v>
      </c>
      <c r="W12" s="4"/>
      <c r="X12" s="19" t="s">
        <v>13</v>
      </c>
      <c r="Y12" s="300" t="s">
        <v>32</v>
      </c>
      <c r="Z12" s="300"/>
      <c r="AA12" s="300"/>
      <c r="AB12" s="301"/>
      <c r="AC12" s="30"/>
    </row>
    <row r="13" spans="2:29" x14ac:dyDescent="0.2">
      <c r="B13" s="45" t="s">
        <v>26</v>
      </c>
      <c r="C13" s="46">
        <v>5</v>
      </c>
      <c r="D13" s="47" t="s">
        <v>41</v>
      </c>
      <c r="E13" s="48">
        <v>2</v>
      </c>
      <c r="F13" s="49">
        <v>46</v>
      </c>
      <c r="G13" s="50">
        <v>108</v>
      </c>
      <c r="H13" s="51">
        <v>7</v>
      </c>
      <c r="I13" s="4"/>
      <c r="J13" s="19" t="s">
        <v>22</v>
      </c>
      <c r="K13" s="300" t="s">
        <v>43</v>
      </c>
      <c r="L13" s="300"/>
      <c r="M13" s="300"/>
      <c r="N13" s="301"/>
      <c r="O13" s="1"/>
      <c r="P13" s="52" t="s">
        <v>26</v>
      </c>
      <c r="Q13" s="46">
        <v>6</v>
      </c>
      <c r="R13" s="47" t="s">
        <v>15</v>
      </c>
      <c r="S13" s="53" t="s">
        <v>44</v>
      </c>
      <c r="T13" s="49">
        <v>44</v>
      </c>
      <c r="U13" s="50">
        <v>79</v>
      </c>
      <c r="V13" s="51">
        <v>7</v>
      </c>
      <c r="W13" s="4"/>
      <c r="X13" s="19" t="s">
        <v>22</v>
      </c>
      <c r="Y13" s="300" t="s">
        <v>45</v>
      </c>
      <c r="Z13" s="300"/>
      <c r="AA13" s="300"/>
      <c r="AB13" s="301"/>
      <c r="AC13" s="30"/>
    </row>
    <row r="14" spans="2:29" ht="13.5" thickBot="1" x14ac:dyDescent="0.25">
      <c r="B14" s="57" t="s">
        <v>26</v>
      </c>
      <c r="C14" s="58">
        <v>8</v>
      </c>
      <c r="D14" s="59" t="s">
        <v>46</v>
      </c>
      <c r="E14" s="60">
        <v>8</v>
      </c>
      <c r="F14" s="61">
        <v>0</v>
      </c>
      <c r="G14" s="62">
        <v>0</v>
      </c>
      <c r="H14" s="63">
        <v>8</v>
      </c>
      <c r="I14" s="4"/>
      <c r="J14" s="64" t="s">
        <v>28</v>
      </c>
      <c r="K14" s="308">
        <v>10.31</v>
      </c>
      <c r="L14" s="308"/>
      <c r="M14" s="308"/>
      <c r="N14" s="309"/>
      <c r="O14" s="1"/>
      <c r="P14" s="65" t="s">
        <v>26</v>
      </c>
      <c r="Q14" s="58">
        <v>8</v>
      </c>
      <c r="R14" s="59" t="s">
        <v>46</v>
      </c>
      <c r="S14" s="66" t="s">
        <v>47</v>
      </c>
      <c r="T14" s="61">
        <v>0</v>
      </c>
      <c r="U14" s="62">
        <v>0</v>
      </c>
      <c r="V14" s="63">
        <v>8</v>
      </c>
      <c r="W14" s="4"/>
      <c r="X14" s="64" t="s">
        <v>28</v>
      </c>
      <c r="Y14" s="308">
        <v>9.8699999999999992</v>
      </c>
      <c r="Z14" s="308"/>
      <c r="AA14" s="308"/>
      <c r="AB14" s="309"/>
      <c r="AC14" s="30"/>
    </row>
    <row r="15" spans="2:29" x14ac:dyDescent="0.2">
      <c r="B15" s="310" t="s">
        <v>48</v>
      </c>
      <c r="C15" s="311"/>
      <c r="D15" s="2"/>
      <c r="E15" s="67" t="s">
        <v>10</v>
      </c>
      <c r="F15" s="68" t="s">
        <v>49</v>
      </c>
      <c r="G15" s="4"/>
      <c r="H15" s="4"/>
      <c r="I15" s="4"/>
      <c r="J15" s="69"/>
      <c r="K15" s="69"/>
      <c r="L15" s="69"/>
      <c r="M15" s="70"/>
      <c r="N15" s="30"/>
      <c r="O15" s="1"/>
      <c r="P15" s="71" t="s">
        <v>50</v>
      </c>
      <c r="Q15" s="72"/>
      <c r="R15" s="2"/>
      <c r="S15" s="67" t="s">
        <v>10</v>
      </c>
      <c r="T15" s="68" t="s">
        <v>49</v>
      </c>
      <c r="U15" s="4"/>
      <c r="V15" s="4"/>
      <c r="W15" s="4"/>
      <c r="X15" s="54"/>
      <c r="Y15" s="54"/>
      <c r="Z15" s="54"/>
      <c r="AA15" s="55"/>
      <c r="AB15" s="73"/>
      <c r="AC15" s="30"/>
    </row>
    <row r="16" spans="2:29" x14ac:dyDescent="0.2">
      <c r="B16" s="312"/>
      <c r="C16" s="313"/>
      <c r="D16" s="279" t="s">
        <v>51</v>
      </c>
      <c r="E16" s="280"/>
      <c r="F16" s="280"/>
      <c r="G16" s="281"/>
      <c r="H16" s="4"/>
      <c r="I16" s="4"/>
      <c r="J16" s="314" t="s">
        <v>52</v>
      </c>
      <c r="K16" s="314"/>
      <c r="L16" s="282"/>
      <c r="M16" s="76">
        <v>2023</v>
      </c>
      <c r="N16" s="285" t="s">
        <v>53</v>
      </c>
      <c r="O16" s="1"/>
      <c r="P16" s="77" t="s">
        <v>54</v>
      </c>
      <c r="Q16" s="78"/>
      <c r="R16" s="288" t="s">
        <v>51</v>
      </c>
      <c r="S16" s="289"/>
      <c r="T16" s="289"/>
      <c r="U16" s="290"/>
      <c r="V16" s="4"/>
      <c r="W16" s="4"/>
      <c r="X16" s="314" t="s">
        <v>52</v>
      </c>
      <c r="Y16" s="314"/>
      <c r="Z16" s="282"/>
      <c r="AA16" s="76">
        <v>2023</v>
      </c>
      <c r="AB16" s="285" t="s">
        <v>53</v>
      </c>
      <c r="AC16" s="30"/>
    </row>
    <row r="17" spans="2:29" x14ac:dyDescent="0.2">
      <c r="B17" s="79" t="s">
        <v>55</v>
      </c>
      <c r="C17" s="4" t="s">
        <v>56</v>
      </c>
      <c r="D17" s="24" t="s">
        <v>57</v>
      </c>
      <c r="E17" s="73" t="s">
        <v>10</v>
      </c>
      <c r="F17" s="16" t="s">
        <v>58</v>
      </c>
      <c r="G17" s="80" t="s">
        <v>59</v>
      </c>
      <c r="H17" s="16" t="s">
        <v>60</v>
      </c>
      <c r="I17" s="16" t="s">
        <v>61</v>
      </c>
      <c r="J17" s="74" t="s">
        <v>62</v>
      </c>
      <c r="K17" s="74" t="s">
        <v>63</v>
      </c>
      <c r="L17" s="75" t="s">
        <v>64</v>
      </c>
      <c r="M17" s="81" t="s">
        <v>65</v>
      </c>
      <c r="N17" s="285"/>
      <c r="O17" s="1"/>
      <c r="P17" s="82" t="s">
        <v>55</v>
      </c>
      <c r="Q17" s="4" t="s">
        <v>56</v>
      </c>
      <c r="R17" s="24" t="s">
        <v>66</v>
      </c>
      <c r="S17" s="73" t="s">
        <v>10</v>
      </c>
      <c r="T17" s="16" t="s">
        <v>58</v>
      </c>
      <c r="U17" s="80" t="s">
        <v>59</v>
      </c>
      <c r="V17" s="16" t="s">
        <v>60</v>
      </c>
      <c r="W17" s="16" t="s">
        <v>61</v>
      </c>
      <c r="X17" s="74" t="s">
        <v>62</v>
      </c>
      <c r="Y17" s="74" t="s">
        <v>63</v>
      </c>
      <c r="Z17" s="75" t="s">
        <v>64</v>
      </c>
      <c r="AA17" s="81" t="s">
        <v>65</v>
      </c>
      <c r="AB17" s="285"/>
      <c r="AC17" s="83"/>
    </row>
    <row r="18" spans="2:29" x14ac:dyDescent="0.2">
      <c r="B18" s="84">
        <v>5</v>
      </c>
      <c r="C18" s="85">
        <v>1</v>
      </c>
      <c r="D18" s="47" t="s">
        <v>67</v>
      </c>
      <c r="E18" s="86">
        <v>41</v>
      </c>
      <c r="F18" s="47" t="s">
        <v>14</v>
      </c>
      <c r="G18" s="87">
        <v>12</v>
      </c>
      <c r="H18" s="48">
        <v>8</v>
      </c>
      <c r="I18" s="88"/>
      <c r="J18" s="89" t="s">
        <v>68</v>
      </c>
      <c r="K18" s="89" t="s">
        <v>26</v>
      </c>
      <c r="L18" s="89" t="s">
        <v>26</v>
      </c>
      <c r="M18" s="90">
        <v>83.142400888703733</v>
      </c>
      <c r="N18" s="91">
        <v>3561026</v>
      </c>
      <c r="O18" s="1"/>
      <c r="P18" s="92" t="s">
        <v>33</v>
      </c>
      <c r="Q18" s="85">
        <v>1</v>
      </c>
      <c r="R18" s="47" t="s">
        <v>40</v>
      </c>
      <c r="S18" s="86">
        <v>40</v>
      </c>
      <c r="T18" s="47" t="s">
        <v>32</v>
      </c>
      <c r="U18" s="87">
        <v>14.7</v>
      </c>
      <c r="V18" s="48">
        <v>8</v>
      </c>
      <c r="W18" s="88"/>
      <c r="X18" s="89" t="s">
        <v>68</v>
      </c>
      <c r="Y18" s="89" t="s">
        <v>26</v>
      </c>
      <c r="Z18" s="89" t="s">
        <v>26</v>
      </c>
      <c r="AA18" s="93">
        <v>72.742654656154016</v>
      </c>
      <c r="AB18" s="91">
        <v>2828378</v>
      </c>
      <c r="AC18" s="94"/>
    </row>
    <row r="19" spans="2:29" x14ac:dyDescent="0.2">
      <c r="B19" s="84">
        <v>3</v>
      </c>
      <c r="C19" s="85">
        <v>2</v>
      </c>
      <c r="D19" s="47" t="s">
        <v>69</v>
      </c>
      <c r="E19" s="86">
        <v>39</v>
      </c>
      <c r="F19" s="47" t="s">
        <v>32</v>
      </c>
      <c r="G19" s="87">
        <v>12.3</v>
      </c>
      <c r="H19" s="48">
        <v>7</v>
      </c>
      <c r="I19" s="4"/>
      <c r="J19" s="89" t="s">
        <v>68</v>
      </c>
      <c r="K19" s="89" t="s">
        <v>26</v>
      </c>
      <c r="L19" s="89" t="s">
        <v>26</v>
      </c>
      <c r="M19" s="90">
        <v>80.022787282223987</v>
      </c>
      <c r="N19" s="91">
        <v>3181559</v>
      </c>
      <c r="O19" s="1"/>
      <c r="P19" s="92" t="s">
        <v>35</v>
      </c>
      <c r="Q19" s="85">
        <v>2</v>
      </c>
      <c r="R19" s="47" t="s">
        <v>70</v>
      </c>
      <c r="S19" s="86">
        <v>49</v>
      </c>
      <c r="T19" s="47" t="s">
        <v>14</v>
      </c>
      <c r="U19" s="87">
        <v>15.2</v>
      </c>
      <c r="V19" s="48">
        <v>7</v>
      </c>
      <c r="W19" s="4"/>
      <c r="X19" s="89" t="s">
        <v>68</v>
      </c>
      <c r="Y19" s="89" t="s">
        <v>26</v>
      </c>
      <c r="Z19" s="89" t="s">
        <v>26</v>
      </c>
      <c r="AA19" s="90">
        <v>75.415974095439665</v>
      </c>
      <c r="AB19" s="91">
        <v>3401086</v>
      </c>
      <c r="AC19" s="94"/>
    </row>
    <row r="20" spans="2:29" x14ac:dyDescent="0.2">
      <c r="B20" s="84">
        <v>1</v>
      </c>
      <c r="C20" s="85">
        <v>3</v>
      </c>
      <c r="D20" s="47" t="s">
        <v>71</v>
      </c>
      <c r="E20" s="86">
        <v>54</v>
      </c>
      <c r="F20" s="47" t="s">
        <v>27</v>
      </c>
      <c r="G20" s="87">
        <v>13.2</v>
      </c>
      <c r="H20" s="48">
        <v>6</v>
      </c>
      <c r="I20" s="4"/>
      <c r="J20" s="89" t="s">
        <v>26</v>
      </c>
      <c r="K20" s="89" t="s">
        <v>68</v>
      </c>
      <c r="L20" s="89" t="s">
        <v>26</v>
      </c>
      <c r="M20" s="90">
        <v>82.603867033641677</v>
      </c>
      <c r="N20" s="91">
        <v>3402370</v>
      </c>
      <c r="O20" s="1"/>
      <c r="P20" s="92" t="s">
        <v>38</v>
      </c>
      <c r="Q20" s="85">
        <v>3</v>
      </c>
      <c r="R20" s="47" t="s">
        <v>72</v>
      </c>
      <c r="S20" s="86">
        <v>40</v>
      </c>
      <c r="T20" s="47" t="s">
        <v>37</v>
      </c>
      <c r="U20" s="87">
        <v>15.7</v>
      </c>
      <c r="V20" s="48">
        <v>6</v>
      </c>
      <c r="W20" s="4"/>
      <c r="X20" s="89" t="s">
        <v>68</v>
      </c>
      <c r="Y20" s="89" t="s">
        <v>26</v>
      </c>
      <c r="Z20" s="89" t="s">
        <v>26</v>
      </c>
      <c r="AA20" s="90">
        <v>68.109364550666498</v>
      </c>
      <c r="AB20" s="91">
        <v>2911606</v>
      </c>
      <c r="AC20" s="94"/>
    </row>
    <row r="21" spans="2:29" x14ac:dyDescent="0.2">
      <c r="B21" s="84">
        <v>4</v>
      </c>
      <c r="C21" s="85">
        <v>4</v>
      </c>
      <c r="D21" s="47" t="s">
        <v>73</v>
      </c>
      <c r="E21" s="86">
        <v>46</v>
      </c>
      <c r="F21" s="47" t="s">
        <v>29</v>
      </c>
      <c r="G21" s="87">
        <v>13.8</v>
      </c>
      <c r="H21" s="48">
        <v>5</v>
      </c>
      <c r="I21" s="4"/>
      <c r="J21" s="89" t="s">
        <v>68</v>
      </c>
      <c r="K21" s="89" t="s">
        <v>26</v>
      </c>
      <c r="L21" s="89" t="s">
        <v>26</v>
      </c>
      <c r="M21" s="90">
        <v>74.798286666385579</v>
      </c>
      <c r="N21" s="91">
        <v>3180094</v>
      </c>
      <c r="O21" s="1"/>
      <c r="P21" s="92" t="s">
        <v>42</v>
      </c>
      <c r="Q21" s="85">
        <v>4</v>
      </c>
      <c r="R21" s="47" t="s">
        <v>74</v>
      </c>
      <c r="S21" s="86">
        <v>41</v>
      </c>
      <c r="T21" s="47" t="s">
        <v>41</v>
      </c>
      <c r="U21" s="87">
        <v>16.100000000000001</v>
      </c>
      <c r="V21" s="48">
        <v>5</v>
      </c>
      <c r="W21" s="4"/>
      <c r="X21" s="89" t="s">
        <v>68</v>
      </c>
      <c r="Y21" s="89" t="s">
        <v>26</v>
      </c>
      <c r="Z21" s="89" t="s">
        <v>26</v>
      </c>
      <c r="AA21" s="90">
        <v>66.928895226610763</v>
      </c>
      <c r="AB21" s="91">
        <v>4102372</v>
      </c>
      <c r="AC21" s="94"/>
    </row>
    <row r="22" spans="2:29" x14ac:dyDescent="0.2">
      <c r="B22" s="84">
        <v>7</v>
      </c>
      <c r="C22" s="85">
        <v>5</v>
      </c>
      <c r="D22" s="47" t="s">
        <v>75</v>
      </c>
      <c r="E22" s="86">
        <v>47</v>
      </c>
      <c r="F22" s="47" t="s">
        <v>37</v>
      </c>
      <c r="G22" s="87">
        <v>14.2</v>
      </c>
      <c r="H22" s="48">
        <v>4</v>
      </c>
      <c r="I22" s="4"/>
      <c r="J22" s="89" t="s">
        <v>68</v>
      </c>
      <c r="K22" s="89" t="s">
        <v>26</v>
      </c>
      <c r="L22" s="89" t="s">
        <v>26</v>
      </c>
      <c r="M22" s="90">
        <v>73.188097995654559</v>
      </c>
      <c r="N22" s="91">
        <v>4086849</v>
      </c>
      <c r="O22" s="1"/>
      <c r="P22" s="92" t="s">
        <v>30</v>
      </c>
      <c r="Q22" s="85">
        <v>5</v>
      </c>
      <c r="R22" s="47" t="s">
        <v>76</v>
      </c>
      <c r="S22" s="86">
        <v>46</v>
      </c>
      <c r="T22" s="47" t="s">
        <v>29</v>
      </c>
      <c r="U22" s="87">
        <v>16.899999999999999</v>
      </c>
      <c r="V22" s="48">
        <v>4</v>
      </c>
      <c r="W22" s="4"/>
      <c r="X22" s="89" t="s">
        <v>68</v>
      </c>
      <c r="Y22" s="89" t="s">
        <v>26</v>
      </c>
      <c r="Z22" s="89" t="s">
        <v>26</v>
      </c>
      <c r="AA22" s="90">
        <v>66.25854602600316</v>
      </c>
      <c r="AB22" s="91">
        <v>2768712</v>
      </c>
      <c r="AC22" s="94"/>
    </row>
    <row r="23" spans="2:29" x14ac:dyDescent="0.2">
      <c r="B23" s="84">
        <v>2</v>
      </c>
      <c r="C23" s="85">
        <v>6</v>
      </c>
      <c r="D23" s="47" t="s">
        <v>77</v>
      </c>
      <c r="E23" s="86">
        <v>38</v>
      </c>
      <c r="F23" s="47" t="s">
        <v>41</v>
      </c>
      <c r="G23" s="87">
        <v>15.4</v>
      </c>
      <c r="H23" s="48">
        <v>3</v>
      </c>
      <c r="I23" s="4"/>
      <c r="J23" s="89" t="s">
        <v>68</v>
      </c>
      <c r="K23" s="89" t="s">
        <v>26</v>
      </c>
      <c r="L23" s="89" t="s">
        <v>26</v>
      </c>
      <c r="M23" s="90">
        <v>63.483816928045933</v>
      </c>
      <c r="N23" s="91">
        <v>2708001</v>
      </c>
      <c r="O23" s="1"/>
      <c r="P23" s="92"/>
      <c r="Q23" s="85">
        <v>6</v>
      </c>
      <c r="R23" s="47" t="s">
        <v>78</v>
      </c>
      <c r="S23" s="86" t="s">
        <v>78</v>
      </c>
      <c r="T23" s="47" t="s">
        <v>78</v>
      </c>
      <c r="U23" s="87"/>
      <c r="V23" s="48">
        <v>3</v>
      </c>
      <c r="W23" s="4"/>
      <c r="X23" s="89" t="s">
        <v>78</v>
      </c>
      <c r="Y23" s="89" t="s">
        <v>78</v>
      </c>
      <c r="Z23" s="89" t="s">
        <v>78</v>
      </c>
      <c r="AA23" s="90" t="s">
        <v>78</v>
      </c>
      <c r="AB23" s="91" t="s">
        <v>78</v>
      </c>
      <c r="AC23" s="94"/>
    </row>
    <row r="24" spans="2:29" x14ac:dyDescent="0.2">
      <c r="B24" s="84"/>
      <c r="C24" s="85">
        <v>7</v>
      </c>
      <c r="D24" s="47" t="s">
        <v>78</v>
      </c>
      <c r="E24" s="86" t="s">
        <v>78</v>
      </c>
      <c r="F24" s="47" t="s">
        <v>78</v>
      </c>
      <c r="G24" s="87"/>
      <c r="H24" s="48">
        <v>2</v>
      </c>
      <c r="I24" s="4"/>
      <c r="J24" s="89" t="s">
        <v>78</v>
      </c>
      <c r="K24" s="89" t="s">
        <v>78</v>
      </c>
      <c r="L24" s="89" t="s">
        <v>78</v>
      </c>
      <c r="M24" s="90" t="s">
        <v>78</v>
      </c>
      <c r="N24" s="91" t="s">
        <v>78</v>
      </c>
      <c r="O24" s="1"/>
      <c r="P24" s="92"/>
      <c r="Q24" s="85">
        <v>7</v>
      </c>
      <c r="R24" s="47" t="s">
        <v>78</v>
      </c>
      <c r="S24" s="86" t="s">
        <v>78</v>
      </c>
      <c r="T24" s="47" t="s">
        <v>78</v>
      </c>
      <c r="U24" s="87"/>
      <c r="V24" s="48">
        <v>2</v>
      </c>
      <c r="W24" s="4"/>
      <c r="X24" s="89" t="s">
        <v>78</v>
      </c>
      <c r="Y24" s="89" t="s">
        <v>78</v>
      </c>
      <c r="Z24" s="89" t="s">
        <v>78</v>
      </c>
      <c r="AA24" s="90" t="s">
        <v>78</v>
      </c>
      <c r="AB24" s="91" t="s">
        <v>78</v>
      </c>
      <c r="AC24" s="94"/>
    </row>
    <row r="25" spans="2:29" x14ac:dyDescent="0.2">
      <c r="B25" s="84"/>
      <c r="C25" s="85">
        <v>8</v>
      </c>
      <c r="D25" s="47" t="s">
        <v>78</v>
      </c>
      <c r="E25" s="86" t="s">
        <v>78</v>
      </c>
      <c r="F25" s="47" t="s">
        <v>78</v>
      </c>
      <c r="G25" s="87"/>
      <c r="H25" s="48">
        <v>1</v>
      </c>
      <c r="I25" s="4"/>
      <c r="J25" s="89" t="s">
        <v>78</v>
      </c>
      <c r="K25" s="89" t="s">
        <v>78</v>
      </c>
      <c r="L25" s="89" t="s">
        <v>78</v>
      </c>
      <c r="M25" s="90" t="s">
        <v>78</v>
      </c>
      <c r="N25" s="91" t="s">
        <v>78</v>
      </c>
      <c r="O25" s="1"/>
      <c r="P25" s="92"/>
      <c r="Q25" s="85">
        <v>8</v>
      </c>
      <c r="R25" s="47" t="s">
        <v>78</v>
      </c>
      <c r="S25" s="86" t="s">
        <v>78</v>
      </c>
      <c r="T25" s="47" t="s">
        <v>78</v>
      </c>
      <c r="U25" s="87"/>
      <c r="V25" s="48">
        <v>1</v>
      </c>
      <c r="W25" s="4"/>
      <c r="X25" s="89" t="s">
        <v>78</v>
      </c>
      <c r="Y25" s="89" t="s">
        <v>78</v>
      </c>
      <c r="Z25" s="89" t="s">
        <v>78</v>
      </c>
      <c r="AA25" s="90" t="s">
        <v>78</v>
      </c>
      <c r="AB25" s="91" t="s">
        <v>78</v>
      </c>
      <c r="AC25" s="94"/>
    </row>
    <row r="26" spans="2:29" x14ac:dyDescent="0.2">
      <c r="B26" s="95" t="s">
        <v>79</v>
      </c>
      <c r="C26" s="4" t="s">
        <v>56</v>
      </c>
      <c r="D26" s="24" t="s">
        <v>23</v>
      </c>
      <c r="E26" s="73" t="s">
        <v>10</v>
      </c>
      <c r="F26" s="16" t="s">
        <v>58</v>
      </c>
      <c r="G26" s="96" t="s">
        <v>59</v>
      </c>
      <c r="H26" s="16" t="s">
        <v>60</v>
      </c>
      <c r="I26" s="16" t="s">
        <v>61</v>
      </c>
      <c r="J26" s="16"/>
      <c r="K26" s="16" t="s">
        <v>80</v>
      </c>
      <c r="L26" s="16" t="s">
        <v>80</v>
      </c>
      <c r="M26" s="97" t="s">
        <v>65</v>
      </c>
      <c r="N26" s="83" t="s">
        <v>53</v>
      </c>
      <c r="O26" s="1"/>
      <c r="P26" s="82" t="s">
        <v>79</v>
      </c>
      <c r="Q26" s="4" t="s">
        <v>56</v>
      </c>
      <c r="R26" s="24" t="s">
        <v>81</v>
      </c>
      <c r="S26" s="73" t="s">
        <v>10</v>
      </c>
      <c r="T26" s="16" t="s">
        <v>58</v>
      </c>
      <c r="U26" s="96" t="s">
        <v>59</v>
      </c>
      <c r="V26" s="16" t="s">
        <v>60</v>
      </c>
      <c r="W26" s="16" t="s">
        <v>61</v>
      </c>
      <c r="X26" s="16"/>
      <c r="Y26" s="16" t="s">
        <v>80</v>
      </c>
      <c r="Z26" s="16" t="s">
        <v>80</v>
      </c>
      <c r="AA26" s="83" t="s">
        <v>65</v>
      </c>
      <c r="AB26" s="83" t="s">
        <v>53</v>
      </c>
      <c r="AC26" s="83"/>
    </row>
    <row r="27" spans="2:29" x14ac:dyDescent="0.2">
      <c r="B27" s="84">
        <v>5</v>
      </c>
      <c r="C27" s="85">
        <v>1</v>
      </c>
      <c r="D27" s="47" t="s">
        <v>9</v>
      </c>
      <c r="E27" s="86">
        <v>57</v>
      </c>
      <c r="F27" s="47" t="s">
        <v>14</v>
      </c>
      <c r="G27" s="87">
        <v>12.3</v>
      </c>
      <c r="H27" s="48">
        <v>8</v>
      </c>
      <c r="I27" s="88"/>
      <c r="J27" s="98"/>
      <c r="K27" s="99" t="s">
        <v>68</v>
      </c>
      <c r="L27" s="89" t="s">
        <v>26</v>
      </c>
      <c r="M27" s="90">
        <v>90.502183199847337</v>
      </c>
      <c r="N27" s="91">
        <v>2971309</v>
      </c>
      <c r="O27" s="1"/>
      <c r="P27" s="92" t="s">
        <v>39</v>
      </c>
      <c r="Q27" s="85">
        <v>1</v>
      </c>
      <c r="R27" s="47" t="s">
        <v>82</v>
      </c>
      <c r="S27" s="86">
        <v>53</v>
      </c>
      <c r="T27" s="47" t="s">
        <v>27</v>
      </c>
      <c r="U27" s="87">
        <v>16.5</v>
      </c>
      <c r="V27" s="48">
        <v>8</v>
      </c>
      <c r="W27" s="88"/>
      <c r="X27" s="98"/>
      <c r="Y27" s="99" t="s">
        <v>68</v>
      </c>
      <c r="Z27" s="89" t="s">
        <v>26</v>
      </c>
      <c r="AA27" s="90">
        <v>71.707373760159669</v>
      </c>
      <c r="AB27" s="91">
        <v>2982204</v>
      </c>
      <c r="AC27" s="94"/>
    </row>
    <row r="28" spans="2:29" x14ac:dyDescent="0.2">
      <c r="B28" s="84">
        <v>3</v>
      </c>
      <c r="C28" s="85">
        <v>2</v>
      </c>
      <c r="D28" s="47" t="s">
        <v>83</v>
      </c>
      <c r="E28" s="86">
        <v>50</v>
      </c>
      <c r="F28" s="47" t="s">
        <v>32</v>
      </c>
      <c r="G28" s="87">
        <v>13.4</v>
      </c>
      <c r="H28" s="48">
        <v>7</v>
      </c>
      <c r="I28" s="4"/>
      <c r="J28" s="98"/>
      <c r="K28" s="99" t="s">
        <v>68</v>
      </c>
      <c r="L28" s="89" t="s">
        <v>26</v>
      </c>
      <c r="M28" s="90">
        <v>79.163478367216072</v>
      </c>
      <c r="N28" s="91">
        <v>2746604</v>
      </c>
      <c r="O28" s="1"/>
      <c r="P28" s="92" t="s">
        <v>33</v>
      </c>
      <c r="Q28" s="85">
        <v>2</v>
      </c>
      <c r="R28" s="47" t="s">
        <v>84</v>
      </c>
      <c r="S28" s="86">
        <v>58</v>
      </c>
      <c r="T28" s="47" t="s">
        <v>32</v>
      </c>
      <c r="U28" s="87">
        <v>17.399999999999999</v>
      </c>
      <c r="V28" s="48">
        <v>7</v>
      </c>
      <c r="W28" s="4"/>
      <c r="X28" s="98"/>
      <c r="Y28" s="99" t="s">
        <v>68</v>
      </c>
      <c r="Z28" s="89" t="s">
        <v>26</v>
      </c>
      <c r="AA28" s="90">
        <v>70.784732090922958</v>
      </c>
      <c r="AB28" s="91">
        <v>3251013</v>
      </c>
      <c r="AC28" s="94"/>
    </row>
    <row r="29" spans="2:29" x14ac:dyDescent="0.2">
      <c r="B29" s="84">
        <v>1</v>
      </c>
      <c r="C29" s="85">
        <v>3</v>
      </c>
      <c r="D29" s="47" t="s">
        <v>85</v>
      </c>
      <c r="E29" s="86">
        <v>55</v>
      </c>
      <c r="F29" s="47" t="s">
        <v>27</v>
      </c>
      <c r="G29" s="87">
        <v>14.5</v>
      </c>
      <c r="H29" s="48">
        <v>6</v>
      </c>
      <c r="I29" s="4"/>
      <c r="J29" s="98"/>
      <c r="K29" s="99" t="s">
        <v>68</v>
      </c>
      <c r="L29" s="89" t="s">
        <v>26</v>
      </c>
      <c r="M29" s="90">
        <v>75.715064768784529</v>
      </c>
      <c r="N29" s="91">
        <v>3797642</v>
      </c>
      <c r="O29" s="1"/>
      <c r="P29" s="92" t="s">
        <v>30</v>
      </c>
      <c r="Q29" s="85">
        <v>3</v>
      </c>
      <c r="R29" s="47" t="s">
        <v>86</v>
      </c>
      <c r="S29" s="86">
        <v>64</v>
      </c>
      <c r="T29" s="47" t="s">
        <v>29</v>
      </c>
      <c r="U29" s="87">
        <v>22.1</v>
      </c>
      <c r="V29" s="48">
        <v>6</v>
      </c>
      <c r="W29" s="4"/>
      <c r="X29" s="98"/>
      <c r="Y29" s="99" t="s">
        <v>26</v>
      </c>
      <c r="Z29" s="89" t="s">
        <v>68</v>
      </c>
      <c r="AA29" s="90">
        <v>58.556702872460264</v>
      </c>
      <c r="AB29" s="91">
        <v>2665073</v>
      </c>
      <c r="AC29" s="94"/>
    </row>
    <row r="30" spans="2:29" x14ac:dyDescent="0.2">
      <c r="B30" s="84">
        <v>7</v>
      </c>
      <c r="C30" s="85">
        <v>4</v>
      </c>
      <c r="D30" s="47" t="s">
        <v>87</v>
      </c>
      <c r="E30" s="86">
        <v>55</v>
      </c>
      <c r="F30" s="47" t="s">
        <v>37</v>
      </c>
      <c r="G30" s="87">
        <v>17.100000000000001</v>
      </c>
      <c r="H30" s="48">
        <v>5</v>
      </c>
      <c r="I30" s="4"/>
      <c r="J30" s="98"/>
      <c r="K30" s="99" t="s">
        <v>68</v>
      </c>
      <c r="L30" s="89" t="s">
        <v>26</v>
      </c>
      <c r="M30" s="90">
        <v>64.202832698676929</v>
      </c>
      <c r="N30" s="91">
        <v>3230108</v>
      </c>
      <c r="O30" s="1"/>
      <c r="P30" s="92" t="s">
        <v>35</v>
      </c>
      <c r="Q30" s="85">
        <v>4</v>
      </c>
      <c r="R30" s="47" t="s">
        <v>88</v>
      </c>
      <c r="S30" s="86">
        <v>58</v>
      </c>
      <c r="T30" s="47" t="s">
        <v>14</v>
      </c>
      <c r="U30" s="87">
        <v>23.2</v>
      </c>
      <c r="V30" s="48">
        <v>5</v>
      </c>
      <c r="W30" s="4"/>
      <c r="X30" s="98"/>
      <c r="Y30" s="99" t="s">
        <v>68</v>
      </c>
      <c r="Z30" s="89" t="s">
        <v>26</v>
      </c>
      <c r="AA30" s="90">
        <v>53.088549068192215</v>
      </c>
      <c r="AB30" s="91">
        <v>2982988</v>
      </c>
      <c r="AC30" s="94"/>
    </row>
    <row r="31" spans="2:29" x14ac:dyDescent="0.2">
      <c r="B31" s="84"/>
      <c r="C31" s="85">
        <v>5</v>
      </c>
      <c r="D31" s="47" t="s">
        <v>78</v>
      </c>
      <c r="E31" s="86" t="s">
        <v>78</v>
      </c>
      <c r="F31" s="47" t="s">
        <v>78</v>
      </c>
      <c r="G31" s="87"/>
      <c r="H31" s="48">
        <v>4</v>
      </c>
      <c r="I31" s="4"/>
      <c r="J31" s="98"/>
      <c r="K31" s="99" t="s">
        <v>78</v>
      </c>
      <c r="L31" s="89" t="s">
        <v>78</v>
      </c>
      <c r="M31" s="90" t="s">
        <v>78</v>
      </c>
      <c r="N31" s="91" t="s">
        <v>78</v>
      </c>
      <c r="O31" s="1"/>
      <c r="P31" s="92"/>
      <c r="Q31" s="85">
        <v>5</v>
      </c>
      <c r="R31" s="47" t="s">
        <v>78</v>
      </c>
      <c r="S31" s="86" t="s">
        <v>78</v>
      </c>
      <c r="T31" s="47" t="s">
        <v>78</v>
      </c>
      <c r="U31" s="87"/>
      <c r="V31" s="48">
        <v>4</v>
      </c>
      <c r="W31" s="4"/>
      <c r="X31" s="98"/>
      <c r="Y31" s="99" t="s">
        <v>78</v>
      </c>
      <c r="Z31" s="89" t="s">
        <v>78</v>
      </c>
      <c r="AA31" s="90" t="s">
        <v>78</v>
      </c>
      <c r="AB31" s="91" t="s">
        <v>78</v>
      </c>
      <c r="AC31" s="94"/>
    </row>
    <row r="32" spans="2:29" x14ac:dyDescent="0.2">
      <c r="B32" s="84"/>
      <c r="C32" s="85">
        <v>6</v>
      </c>
      <c r="D32" s="47" t="s">
        <v>78</v>
      </c>
      <c r="E32" s="86" t="s">
        <v>78</v>
      </c>
      <c r="F32" s="47" t="s">
        <v>78</v>
      </c>
      <c r="G32" s="87"/>
      <c r="H32" s="48">
        <v>3</v>
      </c>
      <c r="I32" s="4"/>
      <c r="J32" s="98"/>
      <c r="K32" s="99" t="s">
        <v>78</v>
      </c>
      <c r="L32" s="89" t="s">
        <v>78</v>
      </c>
      <c r="M32" s="90" t="s">
        <v>78</v>
      </c>
      <c r="N32" s="91" t="s">
        <v>78</v>
      </c>
      <c r="O32" s="1"/>
      <c r="P32" s="92"/>
      <c r="Q32" s="85">
        <v>6</v>
      </c>
      <c r="R32" s="47" t="s">
        <v>78</v>
      </c>
      <c r="S32" s="86" t="s">
        <v>78</v>
      </c>
      <c r="T32" s="47" t="s">
        <v>78</v>
      </c>
      <c r="U32" s="87"/>
      <c r="V32" s="48">
        <v>3</v>
      </c>
      <c r="W32" s="4"/>
      <c r="X32" s="98"/>
      <c r="Y32" s="99" t="s">
        <v>78</v>
      </c>
      <c r="Z32" s="89" t="s">
        <v>78</v>
      </c>
      <c r="AA32" s="90" t="s">
        <v>78</v>
      </c>
      <c r="AB32" s="91" t="s">
        <v>78</v>
      </c>
      <c r="AC32" s="94"/>
    </row>
    <row r="33" spans="2:29" x14ac:dyDescent="0.2">
      <c r="B33" s="84"/>
      <c r="C33" s="85">
        <v>7</v>
      </c>
      <c r="D33" s="47" t="s">
        <v>78</v>
      </c>
      <c r="E33" s="86" t="s">
        <v>78</v>
      </c>
      <c r="F33" s="47" t="s">
        <v>78</v>
      </c>
      <c r="G33" s="87"/>
      <c r="H33" s="48">
        <v>2</v>
      </c>
      <c r="I33" s="4"/>
      <c r="J33" s="98"/>
      <c r="K33" s="99" t="s">
        <v>78</v>
      </c>
      <c r="L33" s="89" t="s">
        <v>78</v>
      </c>
      <c r="M33" s="90" t="s">
        <v>78</v>
      </c>
      <c r="N33" s="91" t="s">
        <v>78</v>
      </c>
      <c r="O33" s="1"/>
      <c r="P33" s="92"/>
      <c r="Q33" s="85">
        <v>7</v>
      </c>
      <c r="R33" s="47" t="s">
        <v>78</v>
      </c>
      <c r="S33" s="86" t="s">
        <v>78</v>
      </c>
      <c r="T33" s="47" t="s">
        <v>78</v>
      </c>
      <c r="U33" s="87"/>
      <c r="V33" s="48">
        <v>2</v>
      </c>
      <c r="W33" s="4"/>
      <c r="X33" s="98"/>
      <c r="Y33" s="99" t="s">
        <v>78</v>
      </c>
      <c r="Z33" s="89" t="s">
        <v>78</v>
      </c>
      <c r="AA33" s="90" t="s">
        <v>78</v>
      </c>
      <c r="AB33" s="91" t="s">
        <v>78</v>
      </c>
      <c r="AC33" s="94"/>
    </row>
    <row r="34" spans="2:29" x14ac:dyDescent="0.2">
      <c r="B34" s="84"/>
      <c r="C34" s="85">
        <v>8</v>
      </c>
      <c r="D34" s="47" t="s">
        <v>78</v>
      </c>
      <c r="E34" s="86" t="s">
        <v>78</v>
      </c>
      <c r="F34" s="47" t="s">
        <v>78</v>
      </c>
      <c r="G34" s="87"/>
      <c r="H34" s="48"/>
      <c r="I34" s="4"/>
      <c r="J34" s="98"/>
      <c r="K34" s="99" t="s">
        <v>78</v>
      </c>
      <c r="L34" s="89" t="s">
        <v>78</v>
      </c>
      <c r="M34" s="90" t="s">
        <v>78</v>
      </c>
      <c r="N34" s="91" t="s">
        <v>78</v>
      </c>
      <c r="O34" s="1"/>
      <c r="P34" s="92"/>
      <c r="Q34" s="85">
        <v>8</v>
      </c>
      <c r="R34" s="47" t="s">
        <v>78</v>
      </c>
      <c r="S34" s="86" t="s">
        <v>78</v>
      </c>
      <c r="T34" s="47" t="s">
        <v>78</v>
      </c>
      <c r="U34" s="87"/>
      <c r="V34" s="48">
        <v>1</v>
      </c>
      <c r="W34" s="4"/>
      <c r="X34" s="98"/>
      <c r="Y34" s="99" t="s">
        <v>78</v>
      </c>
      <c r="Z34" s="89" t="s">
        <v>78</v>
      </c>
      <c r="AA34" s="90" t="s">
        <v>78</v>
      </c>
      <c r="AB34" s="91" t="s">
        <v>78</v>
      </c>
      <c r="AC34" s="94"/>
    </row>
    <row r="35" spans="2:29" x14ac:dyDescent="0.2">
      <c r="B35" s="100" t="s">
        <v>89</v>
      </c>
      <c r="C35" s="4" t="s">
        <v>56</v>
      </c>
      <c r="D35" s="24" t="s">
        <v>90</v>
      </c>
      <c r="E35" s="73" t="s">
        <v>10</v>
      </c>
      <c r="F35" s="16" t="s">
        <v>58</v>
      </c>
      <c r="G35" s="96" t="s">
        <v>59</v>
      </c>
      <c r="H35" s="16" t="s">
        <v>60</v>
      </c>
      <c r="I35" s="16" t="s">
        <v>61</v>
      </c>
      <c r="J35" s="16"/>
      <c r="K35" s="16"/>
      <c r="L35" s="16" t="s">
        <v>80</v>
      </c>
      <c r="M35" s="97" t="s">
        <v>65</v>
      </c>
      <c r="N35" s="83" t="s">
        <v>53</v>
      </c>
      <c r="O35" s="1"/>
      <c r="P35" s="82" t="s">
        <v>89</v>
      </c>
      <c r="Q35" s="4" t="s">
        <v>56</v>
      </c>
      <c r="R35" s="24" t="s">
        <v>91</v>
      </c>
      <c r="S35" s="73" t="s">
        <v>10</v>
      </c>
      <c r="T35" s="16" t="s">
        <v>58</v>
      </c>
      <c r="U35" s="96" t="s">
        <v>59</v>
      </c>
      <c r="V35" s="16" t="s">
        <v>60</v>
      </c>
      <c r="W35" s="16" t="s">
        <v>61</v>
      </c>
      <c r="X35" s="16"/>
      <c r="Y35" s="16"/>
      <c r="Z35" s="16" t="s">
        <v>80</v>
      </c>
      <c r="AA35" s="83" t="s">
        <v>65</v>
      </c>
      <c r="AB35" s="83" t="s">
        <v>53</v>
      </c>
      <c r="AC35" s="83"/>
    </row>
    <row r="36" spans="2:29" x14ac:dyDescent="0.2">
      <c r="B36" s="84">
        <v>1</v>
      </c>
      <c r="C36" s="85">
        <v>1</v>
      </c>
      <c r="D36" s="47" t="s">
        <v>92</v>
      </c>
      <c r="E36" s="86">
        <v>65</v>
      </c>
      <c r="F36" s="47" t="s">
        <v>27</v>
      </c>
      <c r="G36" s="87">
        <v>13.6</v>
      </c>
      <c r="H36" s="48">
        <v>8</v>
      </c>
      <c r="I36" s="88"/>
      <c r="J36" s="4"/>
      <c r="K36" s="98"/>
      <c r="L36" s="89" t="s">
        <v>68</v>
      </c>
      <c r="M36" s="90">
        <v>86.547704227286204</v>
      </c>
      <c r="N36" s="91">
        <v>2775264</v>
      </c>
      <c r="O36" s="1"/>
      <c r="P36" s="92" t="s">
        <v>39</v>
      </c>
      <c r="Q36" s="85">
        <v>1</v>
      </c>
      <c r="R36" s="47" t="s">
        <v>93</v>
      </c>
      <c r="S36" s="86">
        <v>66</v>
      </c>
      <c r="T36" s="47" t="s">
        <v>27</v>
      </c>
      <c r="U36" s="87">
        <v>15.9</v>
      </c>
      <c r="V36" s="48">
        <v>8</v>
      </c>
      <c r="W36" s="88"/>
      <c r="X36" s="4"/>
      <c r="Y36" s="98"/>
      <c r="Z36" s="89" t="s">
        <v>68</v>
      </c>
      <c r="AA36" s="90">
        <v>82.768589596406471</v>
      </c>
      <c r="AB36" s="91">
        <v>3235142</v>
      </c>
      <c r="AC36" s="94"/>
    </row>
    <row r="37" spans="2:29" x14ac:dyDescent="0.2">
      <c r="B37" s="84">
        <v>3</v>
      </c>
      <c r="C37" s="85">
        <v>2</v>
      </c>
      <c r="D37" s="47" t="s">
        <v>94</v>
      </c>
      <c r="E37" s="86">
        <v>62</v>
      </c>
      <c r="F37" s="47" t="s">
        <v>32</v>
      </c>
      <c r="G37" s="87">
        <v>14.8</v>
      </c>
      <c r="H37" s="48">
        <v>7</v>
      </c>
      <c r="I37" s="4"/>
      <c r="J37" s="4"/>
      <c r="K37" s="98"/>
      <c r="L37" s="89" t="s">
        <v>68</v>
      </c>
      <c r="M37" s="90">
        <v>77.875035767239808</v>
      </c>
      <c r="N37" s="91">
        <v>3021705</v>
      </c>
      <c r="O37" s="1"/>
      <c r="P37" s="92" t="s">
        <v>30</v>
      </c>
      <c r="Q37" s="85">
        <v>2</v>
      </c>
      <c r="R37" s="47" t="s">
        <v>95</v>
      </c>
      <c r="S37" s="86">
        <v>70</v>
      </c>
      <c r="T37" s="47" t="s">
        <v>29</v>
      </c>
      <c r="U37" s="87">
        <v>16.399999999999999</v>
      </c>
      <c r="V37" s="48">
        <v>7</v>
      </c>
      <c r="W37" s="4"/>
      <c r="X37" s="4"/>
      <c r="Y37" s="98"/>
      <c r="Z37" s="89" t="s">
        <v>68</v>
      </c>
      <c r="AA37" s="90">
        <v>83.015463509599414</v>
      </c>
      <c r="AB37" s="91">
        <v>2729447</v>
      </c>
      <c r="AC37" s="94"/>
    </row>
    <row r="38" spans="2:29" x14ac:dyDescent="0.2">
      <c r="B38" s="84">
        <v>2</v>
      </c>
      <c r="C38" s="85">
        <v>3</v>
      </c>
      <c r="D38" s="47" t="s">
        <v>96</v>
      </c>
      <c r="E38" s="86">
        <v>65</v>
      </c>
      <c r="F38" s="47" t="s">
        <v>41</v>
      </c>
      <c r="G38" s="87">
        <v>14.9</v>
      </c>
      <c r="H38" s="48">
        <v>6</v>
      </c>
      <c r="I38" s="4"/>
      <c r="J38" s="4"/>
      <c r="K38" s="98"/>
      <c r="L38" s="89" t="s">
        <v>68</v>
      </c>
      <c r="M38" s="90">
        <v>78.996562247724327</v>
      </c>
      <c r="N38" s="91">
        <v>2708007</v>
      </c>
      <c r="O38" s="1"/>
      <c r="P38" s="92" t="s">
        <v>35</v>
      </c>
      <c r="Q38" s="85">
        <v>3</v>
      </c>
      <c r="R38" s="47" t="s">
        <v>97</v>
      </c>
      <c r="S38" s="86">
        <v>60</v>
      </c>
      <c r="T38" s="47" t="s">
        <v>14</v>
      </c>
      <c r="U38" s="87">
        <v>19.5</v>
      </c>
      <c r="V38" s="48">
        <v>6</v>
      </c>
      <c r="W38" s="4"/>
      <c r="X38" s="4"/>
      <c r="Y38" s="98"/>
      <c r="Z38" s="89" t="s">
        <v>68</v>
      </c>
      <c r="AA38" s="90">
        <v>64.20201908923714</v>
      </c>
      <c r="AB38" s="91">
        <v>3446073</v>
      </c>
      <c r="AC38" s="94"/>
    </row>
    <row r="39" spans="2:29" x14ac:dyDescent="0.2">
      <c r="B39" s="84">
        <v>5</v>
      </c>
      <c r="C39" s="85">
        <v>4</v>
      </c>
      <c r="D39" s="47" t="s">
        <v>98</v>
      </c>
      <c r="E39" s="86">
        <v>64</v>
      </c>
      <c r="F39" s="47" t="s">
        <v>14</v>
      </c>
      <c r="G39" s="87">
        <v>16.5</v>
      </c>
      <c r="H39" s="48">
        <v>5</v>
      </c>
      <c r="I39" s="4"/>
      <c r="J39" s="4"/>
      <c r="K39" s="98"/>
      <c r="L39" s="89" t="s">
        <v>68</v>
      </c>
      <c r="M39" s="90">
        <v>70.831531121881255</v>
      </c>
      <c r="N39" s="91">
        <v>2690593</v>
      </c>
      <c r="O39" s="1"/>
      <c r="P39" s="92" t="s">
        <v>33</v>
      </c>
      <c r="Q39" s="85">
        <v>4</v>
      </c>
      <c r="R39" s="47" t="s">
        <v>99</v>
      </c>
      <c r="S39" s="86">
        <v>60</v>
      </c>
      <c r="T39" s="47" t="s">
        <v>32</v>
      </c>
      <c r="U39" s="87">
        <v>20.399999999999999</v>
      </c>
      <c r="V39" s="48">
        <v>5</v>
      </c>
      <c r="W39" s="4"/>
      <c r="X39" s="4"/>
      <c r="Y39" s="98"/>
      <c r="Z39" s="89" t="s">
        <v>68</v>
      </c>
      <c r="AA39" s="90">
        <v>61.369577070594325</v>
      </c>
      <c r="AB39" s="91">
        <v>3191121</v>
      </c>
      <c r="AC39" s="94"/>
    </row>
    <row r="40" spans="2:29" x14ac:dyDescent="0.2">
      <c r="B40" s="84">
        <v>4</v>
      </c>
      <c r="C40" s="85">
        <v>5</v>
      </c>
      <c r="D40" s="47" t="s">
        <v>100</v>
      </c>
      <c r="E40" s="86">
        <v>61</v>
      </c>
      <c r="F40" s="47" t="s">
        <v>29</v>
      </c>
      <c r="G40" s="87">
        <v>18.2</v>
      </c>
      <c r="H40" s="48">
        <v>4</v>
      </c>
      <c r="I40" s="4"/>
      <c r="J40" s="4"/>
      <c r="K40" s="98"/>
      <c r="L40" s="89" t="s">
        <v>68</v>
      </c>
      <c r="M40" s="90">
        <v>62.888127404256444</v>
      </c>
      <c r="N40" s="91">
        <v>3865891</v>
      </c>
      <c r="O40" s="1"/>
      <c r="P40" s="92" t="s">
        <v>38</v>
      </c>
      <c r="Q40" s="85">
        <v>5</v>
      </c>
      <c r="R40" s="47" t="s">
        <v>101</v>
      </c>
      <c r="S40" s="86">
        <v>68</v>
      </c>
      <c r="T40" s="47" t="s">
        <v>37</v>
      </c>
      <c r="U40" s="87">
        <v>22.4</v>
      </c>
      <c r="V40" s="48">
        <v>4</v>
      </c>
      <c r="W40" s="4"/>
      <c r="X40" s="4"/>
      <c r="Y40" s="98"/>
      <c r="Z40" s="89" t="s">
        <v>68</v>
      </c>
      <c r="AA40" s="90">
        <v>59.747840192468928</v>
      </c>
      <c r="AB40" s="91">
        <v>2698624</v>
      </c>
      <c r="AC40" s="94"/>
    </row>
    <row r="41" spans="2:29" x14ac:dyDescent="0.2">
      <c r="B41" s="84"/>
      <c r="C41" s="85">
        <v>6</v>
      </c>
      <c r="D41" s="47" t="s">
        <v>78</v>
      </c>
      <c r="E41" s="86" t="s">
        <v>78</v>
      </c>
      <c r="F41" s="47" t="s">
        <v>78</v>
      </c>
      <c r="G41" s="87"/>
      <c r="H41" s="48">
        <v>3</v>
      </c>
      <c r="I41" s="4"/>
      <c r="J41" s="4"/>
      <c r="K41" s="98"/>
      <c r="L41" s="89" t="s">
        <v>78</v>
      </c>
      <c r="M41" s="90" t="s">
        <v>78</v>
      </c>
      <c r="N41" s="91" t="s">
        <v>78</v>
      </c>
      <c r="O41" s="1"/>
      <c r="P41" s="92"/>
      <c r="Q41" s="85">
        <v>6</v>
      </c>
      <c r="R41" s="47" t="s">
        <v>78</v>
      </c>
      <c r="S41" s="86" t="s">
        <v>78</v>
      </c>
      <c r="T41" s="47" t="s">
        <v>78</v>
      </c>
      <c r="U41" s="87"/>
      <c r="V41" s="48">
        <v>3</v>
      </c>
      <c r="W41" s="4"/>
      <c r="X41" s="4"/>
      <c r="Y41" s="98"/>
      <c r="Z41" s="89" t="s">
        <v>78</v>
      </c>
      <c r="AA41" s="90" t="s">
        <v>78</v>
      </c>
      <c r="AB41" s="91" t="s">
        <v>78</v>
      </c>
      <c r="AC41" s="94"/>
    </row>
    <row r="42" spans="2:29" x14ac:dyDescent="0.2">
      <c r="B42" s="84"/>
      <c r="C42" s="85">
        <v>7</v>
      </c>
      <c r="D42" s="47" t="s">
        <v>78</v>
      </c>
      <c r="E42" s="86" t="s">
        <v>78</v>
      </c>
      <c r="F42" s="47" t="s">
        <v>78</v>
      </c>
      <c r="G42" s="87"/>
      <c r="H42" s="48">
        <v>2</v>
      </c>
      <c r="I42" s="4"/>
      <c r="J42" s="4"/>
      <c r="K42" s="98"/>
      <c r="L42" s="89" t="s">
        <v>78</v>
      </c>
      <c r="M42" s="90" t="s">
        <v>78</v>
      </c>
      <c r="N42" s="91" t="s">
        <v>78</v>
      </c>
      <c r="O42" s="1"/>
      <c r="P42" s="92"/>
      <c r="Q42" s="85">
        <v>7</v>
      </c>
      <c r="R42" s="47" t="s">
        <v>78</v>
      </c>
      <c r="S42" s="86" t="s">
        <v>78</v>
      </c>
      <c r="T42" s="47" t="s">
        <v>78</v>
      </c>
      <c r="U42" s="87"/>
      <c r="V42" s="48">
        <v>2</v>
      </c>
      <c r="W42" s="4"/>
      <c r="X42" s="4"/>
      <c r="Y42" s="98"/>
      <c r="Z42" s="89" t="s">
        <v>78</v>
      </c>
      <c r="AA42" s="90" t="s">
        <v>78</v>
      </c>
      <c r="AB42" s="91" t="s">
        <v>78</v>
      </c>
      <c r="AC42" s="94"/>
    </row>
    <row r="43" spans="2:29" x14ac:dyDescent="0.2">
      <c r="B43" s="84"/>
      <c r="C43" s="85">
        <v>8</v>
      </c>
      <c r="D43" s="47" t="s">
        <v>78</v>
      </c>
      <c r="E43" s="86" t="s">
        <v>78</v>
      </c>
      <c r="F43" s="47" t="s">
        <v>78</v>
      </c>
      <c r="G43" s="87"/>
      <c r="H43" s="48">
        <v>1</v>
      </c>
      <c r="I43" s="4"/>
      <c r="J43" s="4"/>
      <c r="K43" s="98"/>
      <c r="L43" s="89" t="s">
        <v>78</v>
      </c>
      <c r="M43" s="90" t="s">
        <v>78</v>
      </c>
      <c r="N43" s="91" t="s">
        <v>78</v>
      </c>
      <c r="O43" s="1"/>
      <c r="P43" s="92"/>
      <c r="Q43" s="85">
        <v>8</v>
      </c>
      <c r="R43" s="47" t="s">
        <v>78</v>
      </c>
      <c r="S43" s="86" t="s">
        <v>78</v>
      </c>
      <c r="T43" s="47" t="s">
        <v>78</v>
      </c>
      <c r="U43" s="87"/>
      <c r="V43" s="48">
        <v>1</v>
      </c>
      <c r="W43" s="4"/>
      <c r="X43" s="4"/>
      <c r="Y43" s="98"/>
      <c r="Z43" s="89" t="s">
        <v>78</v>
      </c>
      <c r="AA43" s="90" t="s">
        <v>78</v>
      </c>
      <c r="AB43" s="91" t="s">
        <v>78</v>
      </c>
      <c r="AC43" s="94"/>
    </row>
    <row r="44" spans="2:29" x14ac:dyDescent="0.2">
      <c r="B44" s="95" t="s">
        <v>102</v>
      </c>
      <c r="C44" s="4" t="s">
        <v>103</v>
      </c>
      <c r="D44" s="24" t="s">
        <v>104</v>
      </c>
      <c r="E44" s="73" t="s">
        <v>10</v>
      </c>
      <c r="F44" s="16" t="s">
        <v>58</v>
      </c>
      <c r="G44" s="96" t="s">
        <v>59</v>
      </c>
      <c r="H44" s="16" t="s">
        <v>60</v>
      </c>
      <c r="I44" s="16"/>
      <c r="J44" s="16" t="s">
        <v>80</v>
      </c>
      <c r="K44" s="16" t="s">
        <v>80</v>
      </c>
      <c r="L44" s="16" t="s">
        <v>80</v>
      </c>
      <c r="M44" s="97" t="s">
        <v>65</v>
      </c>
      <c r="N44" s="83" t="s">
        <v>53</v>
      </c>
      <c r="O44" s="1"/>
      <c r="P44" s="82" t="s">
        <v>102</v>
      </c>
      <c r="Q44" s="4" t="s">
        <v>103</v>
      </c>
      <c r="R44" s="24" t="s">
        <v>105</v>
      </c>
      <c r="S44" s="73" t="s">
        <v>10</v>
      </c>
      <c r="T44" s="16" t="s">
        <v>58</v>
      </c>
      <c r="U44" s="96" t="s">
        <v>59</v>
      </c>
      <c r="V44" s="16" t="s">
        <v>60</v>
      </c>
      <c r="W44" s="16"/>
      <c r="X44" s="16" t="s">
        <v>80</v>
      </c>
      <c r="Y44" s="16" t="s">
        <v>80</v>
      </c>
      <c r="Z44" s="16" t="s">
        <v>80</v>
      </c>
      <c r="AA44" s="83" t="s">
        <v>65</v>
      </c>
      <c r="AB44" s="83" t="s">
        <v>53</v>
      </c>
      <c r="AC44" s="83"/>
    </row>
    <row r="45" spans="2:29" x14ac:dyDescent="0.2">
      <c r="B45" s="84">
        <v>5</v>
      </c>
      <c r="C45" s="85">
        <v>1</v>
      </c>
      <c r="D45" s="47" t="s">
        <v>106</v>
      </c>
      <c r="E45" s="86">
        <v>40</v>
      </c>
      <c r="F45" s="47" t="s">
        <v>14</v>
      </c>
      <c r="G45" s="87">
        <v>51.6</v>
      </c>
      <c r="H45" s="48">
        <v>8</v>
      </c>
      <c r="I45" s="4"/>
      <c r="J45" s="89" t="s">
        <v>68</v>
      </c>
      <c r="K45" s="89" t="s">
        <v>26</v>
      </c>
      <c r="L45" s="89" t="s">
        <v>26</v>
      </c>
      <c r="M45" s="90">
        <v>87.660541225919332</v>
      </c>
      <c r="N45" s="91">
        <v>3904685</v>
      </c>
      <c r="O45" s="1"/>
      <c r="P45" s="92" t="s">
        <v>39</v>
      </c>
      <c r="Q45" s="85">
        <v>1</v>
      </c>
      <c r="R45" s="47" t="s">
        <v>107</v>
      </c>
      <c r="S45" s="86">
        <v>37</v>
      </c>
      <c r="T45" s="47" t="s">
        <v>27</v>
      </c>
      <c r="U45" s="87">
        <v>68.400000000000006</v>
      </c>
      <c r="V45" s="48">
        <v>8</v>
      </c>
      <c r="W45" s="4"/>
      <c r="X45" s="89" t="s">
        <v>68</v>
      </c>
      <c r="Y45" s="89" t="s">
        <v>26</v>
      </c>
      <c r="Z45" s="89" t="s">
        <v>26</v>
      </c>
      <c r="AA45" s="90">
        <v>72.129605384384121</v>
      </c>
      <c r="AB45" s="91">
        <v>2678481</v>
      </c>
      <c r="AC45" s="94"/>
    </row>
    <row r="46" spans="2:29" x14ac:dyDescent="0.2">
      <c r="B46" s="84">
        <v>3</v>
      </c>
      <c r="C46" s="85">
        <v>2</v>
      </c>
      <c r="D46" s="47" t="s">
        <v>69</v>
      </c>
      <c r="E46" s="86">
        <v>39</v>
      </c>
      <c r="F46" s="47" t="s">
        <v>32</v>
      </c>
      <c r="G46" s="87">
        <v>57.5</v>
      </c>
      <c r="H46" s="48">
        <v>7</v>
      </c>
      <c r="I46" s="4"/>
      <c r="J46" s="89" t="s">
        <v>68</v>
      </c>
      <c r="K46" s="89" t="s">
        <v>26</v>
      </c>
      <c r="L46" s="89" t="s">
        <v>26</v>
      </c>
      <c r="M46" s="90">
        <v>78.16459432702699</v>
      </c>
      <c r="N46" s="91">
        <v>3181559</v>
      </c>
      <c r="O46" s="1"/>
      <c r="P46" s="92" t="s">
        <v>33</v>
      </c>
      <c r="Q46" s="85">
        <v>2</v>
      </c>
      <c r="R46" s="47" t="s">
        <v>108</v>
      </c>
      <c r="S46" s="86">
        <v>46</v>
      </c>
      <c r="T46" s="47" t="s">
        <v>32</v>
      </c>
      <c r="U46" s="87">
        <v>68.8</v>
      </c>
      <c r="V46" s="48">
        <v>7</v>
      </c>
      <c r="W46" s="4"/>
      <c r="X46" s="89" t="s">
        <v>68</v>
      </c>
      <c r="Y46" s="89" t="s">
        <v>26</v>
      </c>
      <c r="Z46" s="89" t="s">
        <v>26</v>
      </c>
      <c r="AA46" s="90">
        <v>76.779543348826891</v>
      </c>
      <c r="AB46" s="91">
        <v>2746471</v>
      </c>
      <c r="AC46" s="94"/>
    </row>
    <row r="47" spans="2:29" x14ac:dyDescent="0.2">
      <c r="B47" s="84">
        <v>1</v>
      </c>
      <c r="C47" s="85">
        <v>3</v>
      </c>
      <c r="D47" s="47" t="s">
        <v>71</v>
      </c>
      <c r="E47" s="86">
        <v>54</v>
      </c>
      <c r="F47" s="47" t="s">
        <v>27</v>
      </c>
      <c r="G47" s="87">
        <v>59.6</v>
      </c>
      <c r="H47" s="48">
        <v>6</v>
      </c>
      <c r="I47" s="4"/>
      <c r="J47" s="89" t="s">
        <v>26</v>
      </c>
      <c r="K47" s="89" t="s">
        <v>68</v>
      </c>
      <c r="L47" s="89" t="s">
        <v>26</v>
      </c>
      <c r="M47" s="90">
        <v>83.234939563270942</v>
      </c>
      <c r="N47" s="91">
        <v>3402370</v>
      </c>
      <c r="O47" s="1"/>
      <c r="P47" s="92" t="s">
        <v>30</v>
      </c>
      <c r="Q47" s="85">
        <v>3</v>
      </c>
      <c r="R47" s="47" t="s">
        <v>109</v>
      </c>
      <c r="S47" s="86">
        <v>36</v>
      </c>
      <c r="T47" s="47" t="s">
        <v>29</v>
      </c>
      <c r="U47" s="87">
        <v>74.3</v>
      </c>
      <c r="V47" s="48">
        <v>6</v>
      </c>
      <c r="W47" s="4"/>
      <c r="X47" s="89" t="s">
        <v>68</v>
      </c>
      <c r="Y47" s="89" t="s">
        <v>26</v>
      </c>
      <c r="Z47" s="89" t="s">
        <v>26</v>
      </c>
      <c r="AA47" s="90">
        <v>65.937220009231211</v>
      </c>
      <c r="AB47" s="91">
        <v>4002842</v>
      </c>
      <c r="AC47" s="94"/>
    </row>
    <row r="48" spans="2:29" x14ac:dyDescent="0.2">
      <c r="B48" s="84">
        <v>4</v>
      </c>
      <c r="C48" s="85">
        <v>4</v>
      </c>
      <c r="D48" s="47" t="s">
        <v>110</v>
      </c>
      <c r="E48" s="86">
        <v>41</v>
      </c>
      <c r="F48" s="47" t="s">
        <v>29</v>
      </c>
      <c r="G48" s="87">
        <v>59.7</v>
      </c>
      <c r="H48" s="48">
        <v>5</v>
      </c>
      <c r="I48" s="4"/>
      <c r="J48" s="89" t="s">
        <v>68</v>
      </c>
      <c r="K48" s="89" t="s">
        <v>26</v>
      </c>
      <c r="L48" s="89" t="s">
        <v>26</v>
      </c>
      <c r="M48" s="90">
        <v>76.263942361970322</v>
      </c>
      <c r="N48" s="91">
        <v>2724349</v>
      </c>
      <c r="O48" s="1"/>
      <c r="P48" s="92" t="s">
        <v>35</v>
      </c>
      <c r="Q48" s="85">
        <v>4</v>
      </c>
      <c r="R48" s="47" t="s">
        <v>111</v>
      </c>
      <c r="S48" s="86">
        <v>44</v>
      </c>
      <c r="T48" s="47" t="s">
        <v>14</v>
      </c>
      <c r="U48" s="87">
        <v>80.7</v>
      </c>
      <c r="V48" s="48">
        <v>5</v>
      </c>
      <c r="W48" s="4"/>
      <c r="X48" s="89" t="s">
        <v>68</v>
      </c>
      <c r="Y48" s="89" t="s">
        <v>26</v>
      </c>
      <c r="Z48" s="89" t="s">
        <v>26</v>
      </c>
      <c r="AA48" s="90">
        <v>64.413990339795973</v>
      </c>
      <c r="AB48" s="91">
        <v>3362980</v>
      </c>
      <c r="AC48" s="94"/>
    </row>
    <row r="49" spans="2:29" x14ac:dyDescent="0.2">
      <c r="B49" s="84">
        <v>7</v>
      </c>
      <c r="C49" s="85">
        <v>5</v>
      </c>
      <c r="D49" s="47" t="s">
        <v>75</v>
      </c>
      <c r="E49" s="86">
        <v>47</v>
      </c>
      <c r="F49" s="47" t="s">
        <v>37</v>
      </c>
      <c r="G49" s="87">
        <v>69.400000000000006</v>
      </c>
      <c r="H49" s="48">
        <v>4</v>
      </c>
      <c r="I49" s="4"/>
      <c r="J49" s="89" t="s">
        <v>68</v>
      </c>
      <c r="K49" s="89" t="s">
        <v>26</v>
      </c>
      <c r="L49" s="89" t="s">
        <v>26</v>
      </c>
      <c r="M49" s="90">
        <v>68.225002029467859</v>
      </c>
      <c r="N49" s="91">
        <v>4086849</v>
      </c>
      <c r="O49" s="1"/>
      <c r="P49" s="92" t="s">
        <v>38</v>
      </c>
      <c r="Q49" s="85">
        <v>5</v>
      </c>
      <c r="R49" s="47" t="s">
        <v>112</v>
      </c>
      <c r="S49" s="86">
        <v>39</v>
      </c>
      <c r="T49" s="47" t="s">
        <v>37</v>
      </c>
      <c r="U49" s="87">
        <v>86.6</v>
      </c>
      <c r="V49" s="48">
        <v>4</v>
      </c>
      <c r="W49" s="4"/>
      <c r="X49" s="89" t="s">
        <v>68</v>
      </c>
      <c r="Y49" s="89" t="s">
        <v>26</v>
      </c>
      <c r="Z49" s="89" t="s">
        <v>26</v>
      </c>
      <c r="AA49" s="90">
        <v>57.791355238847061</v>
      </c>
      <c r="AB49" s="91">
        <v>3072353</v>
      </c>
      <c r="AC49" s="94"/>
    </row>
    <row r="50" spans="2:29" x14ac:dyDescent="0.2">
      <c r="B50" s="84"/>
      <c r="C50" s="85">
        <v>6</v>
      </c>
      <c r="D50" s="47" t="s">
        <v>78</v>
      </c>
      <c r="E50" s="86" t="s">
        <v>78</v>
      </c>
      <c r="F50" s="47" t="s">
        <v>78</v>
      </c>
      <c r="G50" s="87"/>
      <c r="H50" s="48">
        <v>3</v>
      </c>
      <c r="I50" s="4"/>
      <c r="J50" s="89" t="s">
        <v>78</v>
      </c>
      <c r="K50" s="89" t="s">
        <v>78</v>
      </c>
      <c r="L50" s="89" t="s">
        <v>78</v>
      </c>
      <c r="M50" s="90" t="s">
        <v>78</v>
      </c>
      <c r="N50" s="91" t="s">
        <v>78</v>
      </c>
      <c r="O50" s="1"/>
      <c r="P50" s="92" t="s">
        <v>44</v>
      </c>
      <c r="Q50" s="85">
        <v>6</v>
      </c>
      <c r="R50" s="47" t="s">
        <v>113</v>
      </c>
      <c r="S50" s="86">
        <v>43</v>
      </c>
      <c r="T50" s="47" t="s">
        <v>15</v>
      </c>
      <c r="U50" s="87">
        <v>97.6</v>
      </c>
      <c r="V50" s="48">
        <v>3</v>
      </c>
      <c r="W50" s="4"/>
      <c r="X50" s="89" t="s">
        <v>68</v>
      </c>
      <c r="Y50" s="89" t="s">
        <v>26</v>
      </c>
      <c r="Z50" s="89" t="s">
        <v>26</v>
      </c>
      <c r="AA50" s="90">
        <v>52.844828045593985</v>
      </c>
      <c r="AB50" s="91">
        <v>3107458</v>
      </c>
      <c r="AC50" s="94"/>
    </row>
    <row r="51" spans="2:29" x14ac:dyDescent="0.2">
      <c r="B51" s="84"/>
      <c r="C51" s="85">
        <v>7</v>
      </c>
      <c r="D51" s="47" t="s">
        <v>78</v>
      </c>
      <c r="E51" s="86" t="s">
        <v>78</v>
      </c>
      <c r="F51" s="47" t="s">
        <v>78</v>
      </c>
      <c r="G51" s="87"/>
      <c r="H51" s="48">
        <v>2</v>
      </c>
      <c r="I51" s="4"/>
      <c r="J51" s="89" t="s">
        <v>78</v>
      </c>
      <c r="K51" s="89" t="s">
        <v>78</v>
      </c>
      <c r="L51" s="89" t="s">
        <v>78</v>
      </c>
      <c r="M51" s="90" t="s">
        <v>78</v>
      </c>
      <c r="N51" s="91" t="s">
        <v>78</v>
      </c>
      <c r="O51" s="1"/>
      <c r="P51" s="92"/>
      <c r="Q51" s="85">
        <v>7</v>
      </c>
      <c r="R51" s="47" t="s">
        <v>78</v>
      </c>
      <c r="S51" s="86" t="s">
        <v>78</v>
      </c>
      <c r="T51" s="47" t="s">
        <v>78</v>
      </c>
      <c r="U51" s="87"/>
      <c r="V51" s="48">
        <v>2</v>
      </c>
      <c r="W51" s="4"/>
      <c r="X51" s="89" t="s">
        <v>78</v>
      </c>
      <c r="Y51" s="89" t="s">
        <v>78</v>
      </c>
      <c r="Z51" s="89" t="s">
        <v>78</v>
      </c>
      <c r="AA51" s="90" t="s">
        <v>78</v>
      </c>
      <c r="AB51" s="91" t="s">
        <v>78</v>
      </c>
      <c r="AC51" s="94"/>
    </row>
    <row r="52" spans="2:29" x14ac:dyDescent="0.2">
      <c r="B52" s="84"/>
      <c r="C52" s="85">
        <v>8</v>
      </c>
      <c r="D52" s="47" t="s">
        <v>78</v>
      </c>
      <c r="E52" s="86" t="s">
        <v>78</v>
      </c>
      <c r="F52" s="47" t="s">
        <v>78</v>
      </c>
      <c r="G52" s="87"/>
      <c r="H52" s="48">
        <v>1</v>
      </c>
      <c r="I52" s="4"/>
      <c r="J52" s="89" t="s">
        <v>78</v>
      </c>
      <c r="K52" s="89" t="s">
        <v>78</v>
      </c>
      <c r="L52" s="89" t="s">
        <v>78</v>
      </c>
      <c r="M52" s="90" t="s">
        <v>78</v>
      </c>
      <c r="N52" s="91" t="s">
        <v>78</v>
      </c>
      <c r="O52" s="1"/>
      <c r="P52" s="92"/>
      <c r="Q52" s="85">
        <v>8</v>
      </c>
      <c r="R52" s="47" t="s">
        <v>78</v>
      </c>
      <c r="S52" s="86" t="s">
        <v>78</v>
      </c>
      <c r="T52" s="47" t="s">
        <v>78</v>
      </c>
      <c r="U52" s="87"/>
      <c r="V52" s="48">
        <v>1</v>
      </c>
      <c r="W52" s="4"/>
      <c r="X52" s="89" t="s">
        <v>78</v>
      </c>
      <c r="Y52" s="89" t="s">
        <v>78</v>
      </c>
      <c r="Z52" s="89" t="s">
        <v>78</v>
      </c>
      <c r="AA52" s="90" t="s">
        <v>78</v>
      </c>
      <c r="AB52" s="91" t="s">
        <v>78</v>
      </c>
      <c r="AC52" s="94"/>
    </row>
    <row r="53" spans="2:29" x14ac:dyDescent="0.2">
      <c r="B53" s="100" t="s">
        <v>114</v>
      </c>
      <c r="C53" s="4" t="s">
        <v>103</v>
      </c>
      <c r="D53" s="24" t="s">
        <v>115</v>
      </c>
      <c r="E53" s="73" t="s">
        <v>10</v>
      </c>
      <c r="F53" s="16" t="s">
        <v>58</v>
      </c>
      <c r="G53" s="96" t="s">
        <v>59</v>
      </c>
      <c r="H53" s="16" t="s">
        <v>60</v>
      </c>
      <c r="I53" s="16"/>
      <c r="J53" s="16"/>
      <c r="K53" s="16" t="s">
        <v>80</v>
      </c>
      <c r="L53" s="16" t="s">
        <v>80</v>
      </c>
      <c r="M53" s="97" t="s">
        <v>65</v>
      </c>
      <c r="N53" s="83" t="s">
        <v>53</v>
      </c>
      <c r="O53" s="1"/>
      <c r="P53" s="82" t="s">
        <v>114</v>
      </c>
      <c r="Q53" s="4" t="s">
        <v>103</v>
      </c>
      <c r="R53" s="24" t="s">
        <v>116</v>
      </c>
      <c r="S53" s="73" t="s">
        <v>10</v>
      </c>
      <c r="T53" s="16" t="s">
        <v>58</v>
      </c>
      <c r="U53" s="96" t="s">
        <v>59</v>
      </c>
      <c r="V53" s="16" t="s">
        <v>60</v>
      </c>
      <c r="W53" s="4"/>
      <c r="X53" s="16"/>
      <c r="Y53" s="16" t="s">
        <v>80</v>
      </c>
      <c r="Z53" s="16" t="s">
        <v>80</v>
      </c>
      <c r="AA53" s="83" t="s">
        <v>65</v>
      </c>
      <c r="AB53" s="83" t="s">
        <v>53</v>
      </c>
      <c r="AC53" s="83"/>
    </row>
    <row r="54" spans="2:29" x14ac:dyDescent="0.2">
      <c r="B54" s="84">
        <v>5</v>
      </c>
      <c r="C54" s="85">
        <v>1</v>
      </c>
      <c r="D54" s="47" t="s">
        <v>9</v>
      </c>
      <c r="E54" s="86">
        <v>57</v>
      </c>
      <c r="F54" s="47" t="s">
        <v>14</v>
      </c>
      <c r="G54" s="87">
        <v>60.5</v>
      </c>
      <c r="H54" s="48">
        <v>8</v>
      </c>
      <c r="I54" s="4"/>
      <c r="J54" s="4"/>
      <c r="K54" s="89" t="s">
        <v>68</v>
      </c>
      <c r="L54" s="89" t="s">
        <v>26</v>
      </c>
      <c r="M54" s="90">
        <v>83.665412236382494</v>
      </c>
      <c r="N54" s="91">
        <v>2971309</v>
      </c>
      <c r="O54" s="1"/>
      <c r="P54" s="92" t="s">
        <v>33</v>
      </c>
      <c r="Q54" s="85">
        <v>1</v>
      </c>
      <c r="R54" s="47" t="s">
        <v>84</v>
      </c>
      <c r="S54" s="86">
        <v>58</v>
      </c>
      <c r="T54" s="47" t="s">
        <v>32</v>
      </c>
      <c r="U54" s="87">
        <v>81.400000000000006</v>
      </c>
      <c r="V54" s="48">
        <v>8</v>
      </c>
      <c r="W54" s="4"/>
      <c r="X54" s="98"/>
      <c r="Y54" s="99" t="s">
        <v>68</v>
      </c>
      <c r="Z54" s="89" t="s">
        <v>26</v>
      </c>
      <c r="AA54" s="90">
        <v>72.318400292676827</v>
      </c>
      <c r="AB54" s="91">
        <v>3251013</v>
      </c>
      <c r="AC54" s="94"/>
    </row>
    <row r="55" spans="2:29" x14ac:dyDescent="0.2">
      <c r="B55" s="84">
        <v>3</v>
      </c>
      <c r="C55" s="85">
        <v>2</v>
      </c>
      <c r="D55" s="47" t="s">
        <v>117</v>
      </c>
      <c r="E55" s="86">
        <v>57</v>
      </c>
      <c r="F55" s="47" t="s">
        <v>32</v>
      </c>
      <c r="G55" s="87">
        <v>71.5</v>
      </c>
      <c r="H55" s="48">
        <v>7</v>
      </c>
      <c r="I55" s="4"/>
      <c r="J55" s="4"/>
      <c r="K55" s="89" t="s">
        <v>68</v>
      </c>
      <c r="L55" s="89" t="s">
        <v>26</v>
      </c>
      <c r="M55" s="90">
        <v>70.793810353862114</v>
      </c>
      <c r="N55" s="91">
        <v>3965462</v>
      </c>
      <c r="O55" s="1"/>
      <c r="P55" s="92" t="s">
        <v>30</v>
      </c>
      <c r="Q55" s="85">
        <v>2</v>
      </c>
      <c r="R55" s="47" t="s">
        <v>118</v>
      </c>
      <c r="S55" s="86">
        <v>52</v>
      </c>
      <c r="T55" s="47" t="s">
        <v>29</v>
      </c>
      <c r="U55" s="87">
        <v>99.7</v>
      </c>
      <c r="V55" s="48">
        <v>7</v>
      </c>
      <c r="W55" s="4"/>
      <c r="X55" s="98"/>
      <c r="Y55" s="99" t="s">
        <v>68</v>
      </c>
      <c r="Z55" s="89" t="s">
        <v>26</v>
      </c>
      <c r="AA55" s="90">
        <v>55.787835579653191</v>
      </c>
      <c r="AB55" s="91">
        <v>2994183</v>
      </c>
      <c r="AC55" s="94"/>
    </row>
    <row r="56" spans="2:29" x14ac:dyDescent="0.2">
      <c r="B56" s="84">
        <v>7</v>
      </c>
      <c r="C56" s="85">
        <v>3</v>
      </c>
      <c r="D56" s="47" t="s">
        <v>87</v>
      </c>
      <c r="E56" s="86">
        <v>55</v>
      </c>
      <c r="F56" s="47" t="s">
        <v>37</v>
      </c>
      <c r="G56" s="87">
        <v>75.900000000000006</v>
      </c>
      <c r="H56" s="48">
        <v>6</v>
      </c>
      <c r="I56" s="4"/>
      <c r="J56" s="4"/>
      <c r="K56" s="89" t="s">
        <v>68</v>
      </c>
      <c r="L56" s="89" t="s">
        <v>26</v>
      </c>
      <c r="M56" s="90">
        <v>65.799694902274524</v>
      </c>
      <c r="N56" s="91">
        <v>3230108</v>
      </c>
      <c r="O56" s="1"/>
      <c r="P56" s="92"/>
      <c r="Q56" s="85">
        <v>3</v>
      </c>
      <c r="R56" s="47" t="s">
        <v>78</v>
      </c>
      <c r="S56" s="86" t="s">
        <v>78</v>
      </c>
      <c r="T56" s="47" t="s">
        <v>78</v>
      </c>
      <c r="U56" s="87"/>
      <c r="V56" s="48">
        <v>6</v>
      </c>
      <c r="W56" s="4"/>
      <c r="X56" s="98"/>
      <c r="Y56" s="99" t="s">
        <v>78</v>
      </c>
      <c r="Z56" s="89" t="s">
        <v>78</v>
      </c>
      <c r="AA56" s="90" t="s">
        <v>78</v>
      </c>
      <c r="AB56" s="91" t="s">
        <v>78</v>
      </c>
      <c r="AC56" s="94"/>
    </row>
    <row r="57" spans="2:29" x14ac:dyDescent="0.2">
      <c r="B57" s="84">
        <v>6</v>
      </c>
      <c r="C57" s="85">
        <v>4</v>
      </c>
      <c r="D57" s="47" t="s">
        <v>119</v>
      </c>
      <c r="E57" s="86">
        <v>53</v>
      </c>
      <c r="F57" s="47" t="s">
        <v>15</v>
      </c>
      <c r="G57" s="87">
        <v>83</v>
      </c>
      <c r="H57" s="48">
        <v>5</v>
      </c>
      <c r="I57" s="4"/>
      <c r="J57" s="4"/>
      <c r="K57" s="89" t="s">
        <v>68</v>
      </c>
      <c r="L57" s="89" t="s">
        <v>26</v>
      </c>
      <c r="M57" s="90">
        <v>59.364907241470178</v>
      </c>
      <c r="N57" s="91">
        <v>3983726</v>
      </c>
      <c r="O57" s="1"/>
      <c r="P57" s="92"/>
      <c r="Q57" s="85">
        <v>4</v>
      </c>
      <c r="R57" s="47" t="s">
        <v>78</v>
      </c>
      <c r="S57" s="86" t="s">
        <v>78</v>
      </c>
      <c r="T57" s="47" t="s">
        <v>78</v>
      </c>
      <c r="U57" s="87"/>
      <c r="V57" s="48">
        <v>5</v>
      </c>
      <c r="W57" s="4"/>
      <c r="X57" s="98"/>
      <c r="Y57" s="99" t="s">
        <v>78</v>
      </c>
      <c r="Z57" s="89" t="s">
        <v>78</v>
      </c>
      <c r="AA57" s="90" t="s">
        <v>78</v>
      </c>
      <c r="AB57" s="91" t="s">
        <v>78</v>
      </c>
      <c r="AC57" s="94"/>
    </row>
    <row r="58" spans="2:29" x14ac:dyDescent="0.2">
      <c r="B58" s="84"/>
      <c r="C58" s="85">
        <v>5</v>
      </c>
      <c r="D58" s="47" t="s">
        <v>78</v>
      </c>
      <c r="E58" s="86" t="s">
        <v>78</v>
      </c>
      <c r="F58" s="47" t="s">
        <v>78</v>
      </c>
      <c r="G58" s="87"/>
      <c r="H58" s="48">
        <v>4</v>
      </c>
      <c r="I58" s="4"/>
      <c r="J58" s="4"/>
      <c r="K58" s="89" t="s">
        <v>78</v>
      </c>
      <c r="L58" s="89" t="s">
        <v>78</v>
      </c>
      <c r="M58" s="90" t="s">
        <v>78</v>
      </c>
      <c r="N58" s="91" t="s">
        <v>78</v>
      </c>
      <c r="O58" s="1"/>
      <c r="P58" s="92"/>
      <c r="Q58" s="85">
        <v>5</v>
      </c>
      <c r="R58" s="47" t="s">
        <v>78</v>
      </c>
      <c r="S58" s="86" t="s">
        <v>78</v>
      </c>
      <c r="T58" s="47" t="s">
        <v>78</v>
      </c>
      <c r="U58" s="87"/>
      <c r="V58" s="48">
        <v>4</v>
      </c>
      <c r="W58" s="4"/>
      <c r="X58" s="98"/>
      <c r="Y58" s="99" t="s">
        <v>78</v>
      </c>
      <c r="Z58" s="89" t="s">
        <v>78</v>
      </c>
      <c r="AA58" s="90" t="s">
        <v>78</v>
      </c>
      <c r="AB58" s="91" t="s">
        <v>78</v>
      </c>
      <c r="AC58" s="94"/>
    </row>
    <row r="59" spans="2:29" x14ac:dyDescent="0.2">
      <c r="B59" s="84"/>
      <c r="C59" s="85">
        <v>6</v>
      </c>
      <c r="D59" s="47" t="s">
        <v>78</v>
      </c>
      <c r="E59" s="86" t="s">
        <v>78</v>
      </c>
      <c r="F59" s="47" t="s">
        <v>78</v>
      </c>
      <c r="G59" s="87"/>
      <c r="H59" s="48">
        <v>3</v>
      </c>
      <c r="I59" s="4"/>
      <c r="J59" s="4"/>
      <c r="K59" s="89" t="s">
        <v>78</v>
      </c>
      <c r="L59" s="89" t="s">
        <v>78</v>
      </c>
      <c r="M59" s="90" t="s">
        <v>78</v>
      </c>
      <c r="N59" s="91" t="s">
        <v>78</v>
      </c>
      <c r="O59" s="1"/>
      <c r="P59" s="92"/>
      <c r="Q59" s="85">
        <v>6</v>
      </c>
      <c r="R59" s="47" t="s">
        <v>78</v>
      </c>
      <c r="S59" s="86" t="s">
        <v>78</v>
      </c>
      <c r="T59" s="47" t="s">
        <v>78</v>
      </c>
      <c r="U59" s="87"/>
      <c r="V59" s="48">
        <v>3</v>
      </c>
      <c r="W59" s="4"/>
      <c r="X59" s="98"/>
      <c r="Y59" s="99" t="s">
        <v>78</v>
      </c>
      <c r="Z59" s="89" t="s">
        <v>78</v>
      </c>
      <c r="AA59" s="90" t="s">
        <v>78</v>
      </c>
      <c r="AB59" s="91" t="s">
        <v>78</v>
      </c>
      <c r="AC59" s="94"/>
    </row>
    <row r="60" spans="2:29" x14ac:dyDescent="0.2">
      <c r="B60" s="84"/>
      <c r="C60" s="85">
        <v>7</v>
      </c>
      <c r="D60" s="47" t="s">
        <v>78</v>
      </c>
      <c r="E60" s="86" t="s">
        <v>78</v>
      </c>
      <c r="F60" s="47" t="s">
        <v>78</v>
      </c>
      <c r="G60" s="87"/>
      <c r="H60" s="48">
        <v>2</v>
      </c>
      <c r="I60" s="4"/>
      <c r="J60" s="4"/>
      <c r="K60" s="89" t="s">
        <v>78</v>
      </c>
      <c r="L60" s="89" t="s">
        <v>78</v>
      </c>
      <c r="M60" s="90" t="s">
        <v>78</v>
      </c>
      <c r="N60" s="91" t="s">
        <v>78</v>
      </c>
      <c r="O60" s="1"/>
      <c r="P60" s="92"/>
      <c r="Q60" s="85">
        <v>7</v>
      </c>
      <c r="R60" s="47" t="s">
        <v>78</v>
      </c>
      <c r="S60" s="86" t="s">
        <v>78</v>
      </c>
      <c r="T60" s="47" t="s">
        <v>78</v>
      </c>
      <c r="U60" s="87"/>
      <c r="V60" s="48">
        <v>2</v>
      </c>
      <c r="W60" s="4"/>
      <c r="X60" s="98"/>
      <c r="Y60" s="99" t="s">
        <v>78</v>
      </c>
      <c r="Z60" s="89" t="s">
        <v>78</v>
      </c>
      <c r="AA60" s="90" t="s">
        <v>78</v>
      </c>
      <c r="AB60" s="91" t="s">
        <v>78</v>
      </c>
      <c r="AC60" s="94"/>
    </row>
    <row r="61" spans="2:29" x14ac:dyDescent="0.2">
      <c r="B61" s="84"/>
      <c r="C61" s="85">
        <v>8</v>
      </c>
      <c r="D61" s="47" t="s">
        <v>78</v>
      </c>
      <c r="E61" s="86" t="s">
        <v>78</v>
      </c>
      <c r="F61" s="47" t="s">
        <v>78</v>
      </c>
      <c r="G61" s="87"/>
      <c r="H61" s="48">
        <v>1</v>
      </c>
      <c r="I61" s="4"/>
      <c r="J61" s="4"/>
      <c r="K61" s="89" t="s">
        <v>78</v>
      </c>
      <c r="L61" s="89" t="s">
        <v>78</v>
      </c>
      <c r="M61" s="90" t="s">
        <v>78</v>
      </c>
      <c r="N61" s="91" t="s">
        <v>78</v>
      </c>
      <c r="O61" s="1"/>
      <c r="P61" s="92"/>
      <c r="Q61" s="85">
        <v>8</v>
      </c>
      <c r="R61" s="47" t="s">
        <v>78</v>
      </c>
      <c r="S61" s="86" t="s">
        <v>78</v>
      </c>
      <c r="T61" s="47" t="s">
        <v>78</v>
      </c>
      <c r="U61" s="87"/>
      <c r="V61" s="48">
        <v>1</v>
      </c>
      <c r="W61" s="4"/>
      <c r="X61" s="98"/>
      <c r="Y61" s="99" t="s">
        <v>78</v>
      </c>
      <c r="Z61" s="89" t="s">
        <v>78</v>
      </c>
      <c r="AA61" s="90" t="s">
        <v>78</v>
      </c>
      <c r="AB61" s="91" t="s">
        <v>78</v>
      </c>
      <c r="AC61" s="94"/>
    </row>
    <row r="62" spans="2:29" x14ac:dyDescent="0.2">
      <c r="B62" s="100" t="s">
        <v>120</v>
      </c>
      <c r="C62" s="4" t="s">
        <v>103</v>
      </c>
      <c r="D62" s="24" t="s">
        <v>121</v>
      </c>
      <c r="E62" s="73" t="s">
        <v>10</v>
      </c>
      <c r="F62" s="16" t="s">
        <v>58</v>
      </c>
      <c r="G62" s="101" t="s">
        <v>59</v>
      </c>
      <c r="H62" s="16" t="s">
        <v>60</v>
      </c>
      <c r="I62" s="16"/>
      <c r="J62" s="16"/>
      <c r="K62" s="16"/>
      <c r="L62" s="16" t="s">
        <v>80</v>
      </c>
      <c r="M62" s="97" t="s">
        <v>65</v>
      </c>
      <c r="N62" s="83" t="s">
        <v>53</v>
      </c>
      <c r="O62" s="1"/>
      <c r="P62" s="82" t="s">
        <v>120</v>
      </c>
      <c r="Q62" s="4" t="s">
        <v>103</v>
      </c>
      <c r="R62" s="24" t="s">
        <v>122</v>
      </c>
      <c r="S62" s="73" t="s">
        <v>10</v>
      </c>
      <c r="T62" s="16" t="s">
        <v>58</v>
      </c>
      <c r="U62" s="96" t="s">
        <v>59</v>
      </c>
      <c r="V62" s="16" t="s">
        <v>60</v>
      </c>
      <c r="W62" s="4"/>
      <c r="X62" s="16"/>
      <c r="Y62" s="16"/>
      <c r="Z62" s="16" t="s">
        <v>80</v>
      </c>
      <c r="AA62" s="83" t="s">
        <v>65</v>
      </c>
      <c r="AB62" s="83" t="s">
        <v>53</v>
      </c>
      <c r="AC62" s="83"/>
    </row>
    <row r="63" spans="2:29" x14ac:dyDescent="0.2">
      <c r="B63" s="84">
        <v>1</v>
      </c>
      <c r="C63" s="85">
        <v>1</v>
      </c>
      <c r="D63" s="47" t="s">
        <v>92</v>
      </c>
      <c r="E63" s="86">
        <v>65</v>
      </c>
      <c r="F63" s="47" t="s">
        <v>27</v>
      </c>
      <c r="G63" s="87">
        <v>63.8</v>
      </c>
      <c r="H63" s="48">
        <v>8</v>
      </c>
      <c r="I63" s="4"/>
      <c r="J63" s="4"/>
      <c r="K63" s="4"/>
      <c r="L63" s="89" t="s">
        <v>68</v>
      </c>
      <c r="M63" s="90">
        <v>83.814018970834752</v>
      </c>
      <c r="N63" s="91">
        <v>2775264</v>
      </c>
      <c r="O63" s="1"/>
      <c r="P63" s="92" t="s">
        <v>39</v>
      </c>
      <c r="Q63" s="85">
        <v>1</v>
      </c>
      <c r="R63" s="47" t="s">
        <v>93</v>
      </c>
      <c r="S63" s="86">
        <v>66</v>
      </c>
      <c r="T63" s="47" t="s">
        <v>27</v>
      </c>
      <c r="U63" s="87">
        <v>77.099999999999994</v>
      </c>
      <c r="V63" s="48">
        <v>8</v>
      </c>
      <c r="W63" s="4"/>
      <c r="X63" s="4"/>
      <c r="Y63" s="98"/>
      <c r="Z63" s="89" t="s">
        <v>68</v>
      </c>
      <c r="AA63" s="90">
        <v>83.137628055526164</v>
      </c>
      <c r="AB63" s="91">
        <v>3235142</v>
      </c>
      <c r="AC63" s="94"/>
    </row>
    <row r="64" spans="2:29" x14ac:dyDescent="0.2">
      <c r="B64" s="84">
        <v>2</v>
      </c>
      <c r="C64" s="85">
        <v>2</v>
      </c>
      <c r="D64" s="47" t="s">
        <v>96</v>
      </c>
      <c r="E64" s="86">
        <v>65</v>
      </c>
      <c r="F64" s="47" t="s">
        <v>41</v>
      </c>
      <c r="G64" s="87">
        <v>72.3</v>
      </c>
      <c r="H64" s="48">
        <v>7</v>
      </c>
      <c r="I64" s="4"/>
      <c r="J64" s="4"/>
      <c r="K64" s="4"/>
      <c r="L64" s="89" t="s">
        <v>68</v>
      </c>
      <c r="M64" s="90">
        <v>73.960365288233149</v>
      </c>
      <c r="N64" s="91">
        <v>2708007</v>
      </c>
      <c r="O64" s="1"/>
      <c r="P64" s="92" t="s">
        <v>44</v>
      </c>
      <c r="Q64" s="85">
        <v>2</v>
      </c>
      <c r="R64" s="47" t="s">
        <v>11</v>
      </c>
      <c r="S64" s="86">
        <v>60</v>
      </c>
      <c r="T64" s="47" t="s">
        <v>15</v>
      </c>
      <c r="U64" s="87">
        <v>77.5</v>
      </c>
      <c r="V64" s="48">
        <v>7</v>
      </c>
      <c r="W64" s="4"/>
      <c r="X64" s="4"/>
      <c r="Y64" s="98"/>
      <c r="Z64" s="89" t="s">
        <v>68</v>
      </c>
      <c r="AA64" s="90">
        <v>77.510543713666934</v>
      </c>
      <c r="AB64" s="91">
        <v>3478624</v>
      </c>
      <c r="AC64" s="94"/>
    </row>
    <row r="65" spans="2:29" x14ac:dyDescent="0.2">
      <c r="B65" s="84">
        <v>5</v>
      </c>
      <c r="C65" s="85">
        <v>3</v>
      </c>
      <c r="D65" s="47" t="s">
        <v>123</v>
      </c>
      <c r="E65" s="86">
        <v>64</v>
      </c>
      <c r="F65" s="47" t="s">
        <v>14</v>
      </c>
      <c r="G65" s="87">
        <v>81.7</v>
      </c>
      <c r="H65" s="48">
        <v>6</v>
      </c>
      <c r="I65" s="4"/>
      <c r="J65" s="4"/>
      <c r="K65" s="4"/>
      <c r="L65" s="89" t="s">
        <v>68</v>
      </c>
      <c r="M65" s="90">
        <v>64.998517405418696</v>
      </c>
      <c r="N65" s="91">
        <v>2690421</v>
      </c>
      <c r="O65" s="1"/>
      <c r="P65" s="92" t="s">
        <v>30</v>
      </c>
      <c r="Q65" s="85">
        <v>3</v>
      </c>
      <c r="R65" s="47" t="s">
        <v>95</v>
      </c>
      <c r="S65" s="86">
        <v>70</v>
      </c>
      <c r="T65" s="47" t="s">
        <v>29</v>
      </c>
      <c r="U65" s="87">
        <v>85.3</v>
      </c>
      <c r="V65" s="48">
        <v>6</v>
      </c>
      <c r="W65" s="4"/>
      <c r="X65" s="4"/>
      <c r="Y65" s="98"/>
      <c r="Z65" s="89" t="s">
        <v>68</v>
      </c>
      <c r="AA65" s="90">
        <v>78.773359776469007</v>
      </c>
      <c r="AB65" s="91">
        <v>2729447</v>
      </c>
      <c r="AC65" s="94"/>
    </row>
    <row r="66" spans="2:29" x14ac:dyDescent="0.2">
      <c r="B66" s="84">
        <v>4</v>
      </c>
      <c r="C66" s="85">
        <v>4</v>
      </c>
      <c r="D66" s="47" t="s">
        <v>100</v>
      </c>
      <c r="E66" s="86">
        <v>61</v>
      </c>
      <c r="F66" s="47" t="s">
        <v>29</v>
      </c>
      <c r="G66" s="87">
        <v>85.8</v>
      </c>
      <c r="H66" s="48">
        <v>5</v>
      </c>
      <c r="I66" s="4"/>
      <c r="J66" s="4"/>
      <c r="K66" s="4"/>
      <c r="L66" s="89" t="s">
        <v>68</v>
      </c>
      <c r="M66" s="90">
        <v>60.628040560342299</v>
      </c>
      <c r="N66" s="91">
        <v>3865891</v>
      </c>
      <c r="O66" s="1"/>
      <c r="P66" s="92" t="s">
        <v>35</v>
      </c>
      <c r="Q66" s="85">
        <v>4</v>
      </c>
      <c r="R66" s="47" t="s">
        <v>97</v>
      </c>
      <c r="S66" s="86">
        <v>60</v>
      </c>
      <c r="T66" s="47" t="s">
        <v>14</v>
      </c>
      <c r="U66" s="87">
        <v>88.4</v>
      </c>
      <c r="V66" s="48">
        <v>5</v>
      </c>
      <c r="W66" s="4"/>
      <c r="X66" s="4"/>
      <c r="Y66" s="98"/>
      <c r="Z66" s="89" t="s">
        <v>68</v>
      </c>
      <c r="AA66" s="90">
        <v>67.953248165262295</v>
      </c>
      <c r="AB66" s="91">
        <v>3446073</v>
      </c>
      <c r="AC66" s="94"/>
    </row>
    <row r="67" spans="2:29" x14ac:dyDescent="0.2">
      <c r="B67" s="84">
        <v>3</v>
      </c>
      <c r="C67" s="85">
        <v>5</v>
      </c>
      <c r="D67" s="47" t="s">
        <v>124</v>
      </c>
      <c r="E67" s="86">
        <v>74</v>
      </c>
      <c r="F67" s="47" t="s">
        <v>32</v>
      </c>
      <c r="G67" s="87">
        <v>87</v>
      </c>
      <c r="H67" s="48">
        <v>4</v>
      </c>
      <c r="I67" s="4"/>
      <c r="J67" s="4"/>
      <c r="K67" s="4"/>
      <c r="L67" s="89" t="s">
        <v>68</v>
      </c>
      <c r="M67" s="90">
        <v>65.797219788402998</v>
      </c>
      <c r="N67" s="91">
        <v>3228708</v>
      </c>
      <c r="O67" s="1"/>
      <c r="P67" s="92" t="s">
        <v>33</v>
      </c>
      <c r="Q67" s="85">
        <v>5</v>
      </c>
      <c r="R67" s="47" t="s">
        <v>125</v>
      </c>
      <c r="S67" s="86">
        <v>63</v>
      </c>
      <c r="T67" s="47" t="s">
        <v>32</v>
      </c>
      <c r="U67" s="87">
        <v>92.8</v>
      </c>
      <c r="V67" s="48">
        <v>4</v>
      </c>
      <c r="W67" s="4"/>
      <c r="X67" s="4"/>
      <c r="Y67" s="98"/>
      <c r="Z67" s="89" t="s">
        <v>68</v>
      </c>
      <c r="AA67" s="90">
        <v>66.81399433147827</v>
      </c>
      <c r="AB67" s="91">
        <v>2746434</v>
      </c>
      <c r="AC67" s="94"/>
    </row>
    <row r="68" spans="2:29" x14ac:dyDescent="0.2">
      <c r="B68" s="84"/>
      <c r="C68" s="85">
        <v>6</v>
      </c>
      <c r="D68" s="47" t="s">
        <v>78</v>
      </c>
      <c r="E68" s="86" t="s">
        <v>78</v>
      </c>
      <c r="F68" s="47" t="s">
        <v>78</v>
      </c>
      <c r="G68" s="87"/>
      <c r="H68" s="48">
        <v>3</v>
      </c>
      <c r="I68" s="4"/>
      <c r="J68" s="4"/>
      <c r="K68" s="4"/>
      <c r="L68" s="89" t="s">
        <v>78</v>
      </c>
      <c r="M68" s="90" t="s">
        <v>78</v>
      </c>
      <c r="N68" s="91" t="s">
        <v>78</v>
      </c>
      <c r="O68" s="1"/>
      <c r="P68" s="92" t="s">
        <v>38</v>
      </c>
      <c r="Q68" s="85">
        <v>6</v>
      </c>
      <c r="R68" s="47" t="s">
        <v>126</v>
      </c>
      <c r="S68" s="86">
        <v>69</v>
      </c>
      <c r="T68" s="47" t="s">
        <v>37</v>
      </c>
      <c r="U68" s="87">
        <v>123</v>
      </c>
      <c r="V68" s="48">
        <v>3</v>
      </c>
      <c r="W68" s="4"/>
      <c r="X68" s="4"/>
      <c r="Y68" s="98"/>
      <c r="Z68" s="89" t="s">
        <v>68</v>
      </c>
      <c r="AA68" s="90">
        <v>53.966234823413636</v>
      </c>
      <c r="AB68" s="91">
        <v>2698656</v>
      </c>
      <c r="AC68" s="94"/>
    </row>
    <row r="69" spans="2:29" x14ac:dyDescent="0.2">
      <c r="B69" s="84"/>
      <c r="C69" s="85">
        <v>7</v>
      </c>
      <c r="D69" s="47" t="s">
        <v>78</v>
      </c>
      <c r="E69" s="86" t="s">
        <v>78</v>
      </c>
      <c r="F69" s="47" t="s">
        <v>78</v>
      </c>
      <c r="G69" s="87"/>
      <c r="H69" s="48">
        <v>2</v>
      </c>
      <c r="I69" s="4"/>
      <c r="J69" s="4"/>
      <c r="K69" s="4"/>
      <c r="L69" s="89" t="s">
        <v>78</v>
      </c>
      <c r="M69" s="90" t="s">
        <v>78</v>
      </c>
      <c r="N69" s="91" t="s">
        <v>78</v>
      </c>
      <c r="O69" s="1"/>
      <c r="P69" s="92"/>
      <c r="Q69" s="85">
        <v>7</v>
      </c>
      <c r="R69" s="47" t="s">
        <v>78</v>
      </c>
      <c r="S69" s="86" t="s">
        <v>78</v>
      </c>
      <c r="T69" s="47" t="s">
        <v>78</v>
      </c>
      <c r="U69" s="87"/>
      <c r="V69" s="48">
        <v>2</v>
      </c>
      <c r="W69" s="4"/>
      <c r="X69" s="4"/>
      <c r="Y69" s="98"/>
      <c r="Z69" s="89" t="s">
        <v>78</v>
      </c>
      <c r="AA69" s="90" t="s">
        <v>78</v>
      </c>
      <c r="AB69" s="91" t="s">
        <v>78</v>
      </c>
      <c r="AC69" s="94"/>
    </row>
    <row r="70" spans="2:29" x14ac:dyDescent="0.2">
      <c r="B70" s="84"/>
      <c r="C70" s="85">
        <v>8</v>
      </c>
      <c r="D70" s="47" t="s">
        <v>78</v>
      </c>
      <c r="E70" s="86" t="s">
        <v>78</v>
      </c>
      <c r="F70" s="47" t="s">
        <v>78</v>
      </c>
      <c r="G70" s="87"/>
      <c r="H70" s="48">
        <v>1</v>
      </c>
      <c r="I70" s="4"/>
      <c r="J70" s="4"/>
      <c r="K70" s="4"/>
      <c r="L70" s="89" t="s">
        <v>78</v>
      </c>
      <c r="M70" s="90" t="s">
        <v>78</v>
      </c>
      <c r="N70" s="91" t="s">
        <v>78</v>
      </c>
      <c r="O70" s="1"/>
      <c r="P70" s="92"/>
      <c r="Q70" s="85">
        <v>8</v>
      </c>
      <c r="R70" s="47" t="s">
        <v>78</v>
      </c>
      <c r="S70" s="86" t="s">
        <v>78</v>
      </c>
      <c r="T70" s="47" t="s">
        <v>78</v>
      </c>
      <c r="U70" s="87"/>
      <c r="V70" s="48">
        <v>1</v>
      </c>
      <c r="W70" s="4"/>
      <c r="X70" s="4"/>
      <c r="Y70" s="98"/>
      <c r="Z70" s="89" t="s">
        <v>78</v>
      </c>
      <c r="AA70" s="90" t="s">
        <v>78</v>
      </c>
      <c r="AB70" s="91" t="s">
        <v>78</v>
      </c>
      <c r="AC70" s="94"/>
    </row>
    <row r="71" spans="2:29" x14ac:dyDescent="0.2">
      <c r="B71" s="95" t="s">
        <v>127</v>
      </c>
      <c r="C71" s="4" t="s">
        <v>128</v>
      </c>
      <c r="D71" s="24" t="s">
        <v>129</v>
      </c>
      <c r="E71" s="73" t="s">
        <v>10</v>
      </c>
      <c r="F71" s="16" t="s">
        <v>58</v>
      </c>
      <c r="G71" s="96" t="s">
        <v>130</v>
      </c>
      <c r="H71" s="16" t="s">
        <v>60</v>
      </c>
      <c r="I71" s="102"/>
      <c r="J71" s="16" t="s">
        <v>80</v>
      </c>
      <c r="K71" s="16" t="s">
        <v>80</v>
      </c>
      <c r="L71" s="16" t="s">
        <v>80</v>
      </c>
      <c r="M71" s="97" t="s">
        <v>65</v>
      </c>
      <c r="N71" s="83" t="s">
        <v>53</v>
      </c>
      <c r="O71" s="1"/>
      <c r="P71" s="82" t="s">
        <v>127</v>
      </c>
      <c r="Q71" s="4" t="s">
        <v>128</v>
      </c>
      <c r="R71" s="24" t="s">
        <v>131</v>
      </c>
      <c r="S71" s="73" t="s">
        <v>10</v>
      </c>
      <c r="T71" s="16" t="s">
        <v>58</v>
      </c>
      <c r="U71" s="80" t="s">
        <v>130</v>
      </c>
      <c r="V71" s="16" t="s">
        <v>60</v>
      </c>
      <c r="W71" s="103"/>
      <c r="X71" s="16" t="s">
        <v>80</v>
      </c>
      <c r="Y71" s="16" t="s">
        <v>80</v>
      </c>
      <c r="Z71" s="16" t="s">
        <v>80</v>
      </c>
      <c r="AA71" s="83" t="s">
        <v>65</v>
      </c>
      <c r="AB71" s="83" t="s">
        <v>53</v>
      </c>
      <c r="AC71" s="83"/>
    </row>
    <row r="72" spans="2:29" x14ac:dyDescent="0.2">
      <c r="B72" s="84">
        <v>4</v>
      </c>
      <c r="C72" s="85">
        <v>1</v>
      </c>
      <c r="D72" s="47" t="s">
        <v>110</v>
      </c>
      <c r="E72" s="86">
        <v>41</v>
      </c>
      <c r="F72" s="47" t="s">
        <v>29</v>
      </c>
      <c r="G72" s="104">
        <v>3.0300925925925925E-3</v>
      </c>
      <c r="H72" s="48">
        <v>8</v>
      </c>
      <c r="I72" s="102"/>
      <c r="J72" s="89" t="s">
        <v>68</v>
      </c>
      <c r="K72" s="89" t="s">
        <v>26</v>
      </c>
      <c r="L72" s="89" t="s">
        <v>26</v>
      </c>
      <c r="M72" s="90">
        <v>83.107329808291567</v>
      </c>
      <c r="N72" s="91">
        <v>2724349</v>
      </c>
      <c r="O72" s="1"/>
      <c r="P72" s="92" t="s">
        <v>35</v>
      </c>
      <c r="Q72" s="85">
        <v>1</v>
      </c>
      <c r="R72" s="47" t="s">
        <v>132</v>
      </c>
      <c r="S72" s="86">
        <v>35</v>
      </c>
      <c r="T72" s="47" t="s">
        <v>14</v>
      </c>
      <c r="U72" s="104">
        <v>3.414351851851852E-3</v>
      </c>
      <c r="V72" s="48">
        <v>8</v>
      </c>
      <c r="W72" s="102"/>
      <c r="X72" s="89" t="s">
        <v>68</v>
      </c>
      <c r="Y72" s="89" t="s">
        <v>26</v>
      </c>
      <c r="Z72" s="89" t="s">
        <v>26</v>
      </c>
      <c r="AA72" s="90">
        <v>79.484132193716434</v>
      </c>
      <c r="AB72" s="91">
        <v>3795519</v>
      </c>
      <c r="AC72" s="94"/>
    </row>
    <row r="73" spans="2:29" x14ac:dyDescent="0.2">
      <c r="B73" s="84">
        <v>3</v>
      </c>
      <c r="C73" s="85">
        <v>2</v>
      </c>
      <c r="D73" s="47" t="s">
        <v>133</v>
      </c>
      <c r="E73" s="86">
        <v>44</v>
      </c>
      <c r="F73" s="47" t="s">
        <v>32</v>
      </c>
      <c r="G73" s="104">
        <v>3.2465277777777774E-3</v>
      </c>
      <c r="H73" s="48">
        <v>7</v>
      </c>
      <c r="I73" s="102"/>
      <c r="J73" s="89" t="s">
        <v>68</v>
      </c>
      <c r="K73" s="89" t="s">
        <v>26</v>
      </c>
      <c r="L73" s="89" t="s">
        <v>26</v>
      </c>
      <c r="M73" s="90">
        <v>79.206519850076674</v>
      </c>
      <c r="N73" s="91">
        <v>2685908</v>
      </c>
      <c r="O73" s="1"/>
      <c r="P73" s="92" t="s">
        <v>30</v>
      </c>
      <c r="Q73" s="85">
        <v>2</v>
      </c>
      <c r="R73" s="47" t="s">
        <v>134</v>
      </c>
      <c r="S73" s="86">
        <v>43</v>
      </c>
      <c r="T73" s="47" t="s">
        <v>29</v>
      </c>
      <c r="U73" s="104">
        <v>3.7766203703703707E-3</v>
      </c>
      <c r="V73" s="48">
        <v>7</v>
      </c>
      <c r="W73" s="102"/>
      <c r="X73" s="89" t="s">
        <v>68</v>
      </c>
      <c r="Y73" s="89" t="s">
        <v>26</v>
      </c>
      <c r="Z73" s="89" t="s">
        <v>26</v>
      </c>
      <c r="AA73" s="90">
        <v>76.490273696674819</v>
      </c>
      <c r="AB73" s="91">
        <v>3994841</v>
      </c>
      <c r="AC73" s="94"/>
    </row>
    <row r="74" spans="2:29" x14ac:dyDescent="0.2">
      <c r="B74" s="84">
        <v>5</v>
      </c>
      <c r="C74" s="85">
        <v>3</v>
      </c>
      <c r="D74" s="47" t="s">
        <v>135</v>
      </c>
      <c r="E74" s="86">
        <v>47</v>
      </c>
      <c r="F74" s="47" t="s">
        <v>14</v>
      </c>
      <c r="G74" s="104">
        <v>3.3472222222222224E-3</v>
      </c>
      <c r="H74" s="48">
        <v>6</v>
      </c>
      <c r="I74" s="102"/>
      <c r="J74" s="89" t="s">
        <v>68</v>
      </c>
      <c r="K74" s="89" t="s">
        <v>26</v>
      </c>
      <c r="L74" s="89" t="s">
        <v>26</v>
      </c>
      <c r="M74" s="90">
        <v>78.508742443914656</v>
      </c>
      <c r="N74" s="91">
        <v>2991924</v>
      </c>
      <c r="O74" s="1"/>
      <c r="P74" s="92" t="s">
        <v>33</v>
      </c>
      <c r="Q74" s="85">
        <v>3</v>
      </c>
      <c r="R74" s="47" t="s">
        <v>136</v>
      </c>
      <c r="S74" s="86">
        <v>45</v>
      </c>
      <c r="T74" s="47" t="s">
        <v>32</v>
      </c>
      <c r="U74" s="104">
        <v>3.952546296296296E-3</v>
      </c>
      <c r="V74" s="48">
        <v>6</v>
      </c>
      <c r="W74" s="102"/>
      <c r="X74" s="89" t="s">
        <v>68</v>
      </c>
      <c r="Y74" s="89" t="s">
        <v>26</v>
      </c>
      <c r="Z74" s="89" t="s">
        <v>26</v>
      </c>
      <c r="AA74" s="90">
        <v>74.286497516114864</v>
      </c>
      <c r="AB74" s="91">
        <v>4090607</v>
      </c>
      <c r="AC74" s="94"/>
    </row>
    <row r="75" spans="2:29" x14ac:dyDescent="0.2">
      <c r="B75" s="84">
        <v>2</v>
      </c>
      <c r="C75" s="85">
        <v>4</v>
      </c>
      <c r="D75" s="47" t="s">
        <v>77</v>
      </c>
      <c r="E75" s="86">
        <v>38</v>
      </c>
      <c r="F75" s="47" t="s">
        <v>41</v>
      </c>
      <c r="G75" s="104">
        <v>3.4594907407407404E-3</v>
      </c>
      <c r="H75" s="48">
        <v>5</v>
      </c>
      <c r="I75" s="102"/>
      <c r="J75" s="89" t="s">
        <v>68</v>
      </c>
      <c r="K75" s="89" t="s">
        <v>26</v>
      </c>
      <c r="L75" s="89" t="s">
        <v>26</v>
      </c>
      <c r="M75" s="90">
        <v>71.345104582918609</v>
      </c>
      <c r="N75" s="91">
        <v>2708001</v>
      </c>
      <c r="O75" s="1"/>
      <c r="P75" s="92" t="s">
        <v>38</v>
      </c>
      <c r="Q75" s="85">
        <v>4</v>
      </c>
      <c r="R75" s="47" t="s">
        <v>72</v>
      </c>
      <c r="S75" s="86">
        <v>40</v>
      </c>
      <c r="T75" s="47" t="s">
        <v>37</v>
      </c>
      <c r="U75" s="104">
        <v>4.1793981481481482E-3</v>
      </c>
      <c r="V75" s="48">
        <v>5</v>
      </c>
      <c r="W75" s="102"/>
      <c r="X75" s="89" t="s">
        <v>68</v>
      </c>
      <c r="Y75" s="89" t="s">
        <v>26</v>
      </c>
      <c r="Z75" s="89" t="s">
        <v>26</v>
      </c>
      <c r="AA75" s="90">
        <v>67.48612724052137</v>
      </c>
      <c r="AB75" s="91">
        <v>2911606</v>
      </c>
      <c r="AC75" s="94"/>
    </row>
    <row r="76" spans="2:29" x14ac:dyDescent="0.2">
      <c r="B76" s="84">
        <v>1</v>
      </c>
      <c r="C76" s="85">
        <v>5</v>
      </c>
      <c r="D76" s="47" t="s">
        <v>137</v>
      </c>
      <c r="E76" s="86">
        <v>54</v>
      </c>
      <c r="F76" s="47" t="s">
        <v>27</v>
      </c>
      <c r="G76" s="104">
        <v>3.7476851851851851E-3</v>
      </c>
      <c r="H76" s="48">
        <v>4</v>
      </c>
      <c r="I76" s="102"/>
      <c r="J76" s="89" t="s">
        <v>26</v>
      </c>
      <c r="K76" s="89" t="s">
        <v>68</v>
      </c>
      <c r="L76" s="89" t="s">
        <v>26</v>
      </c>
      <c r="M76" s="90">
        <v>74.010607516431065</v>
      </c>
      <c r="N76" s="91">
        <v>2988487</v>
      </c>
      <c r="O76" s="1"/>
      <c r="P76" s="92" t="s">
        <v>44</v>
      </c>
      <c r="Q76" s="85">
        <v>5</v>
      </c>
      <c r="R76" s="47" t="s">
        <v>113</v>
      </c>
      <c r="S76" s="86">
        <v>43</v>
      </c>
      <c r="T76" s="47" t="s">
        <v>15</v>
      </c>
      <c r="U76" s="104">
        <v>4.9861111111111104E-3</v>
      </c>
      <c r="V76" s="48">
        <v>4</v>
      </c>
      <c r="W76" s="102"/>
      <c r="X76" s="89" t="s">
        <v>68</v>
      </c>
      <c r="Y76" s="89" t="s">
        <v>26</v>
      </c>
      <c r="Z76" s="89" t="s">
        <v>26</v>
      </c>
      <c r="AA76" s="90">
        <v>57.935878150475851</v>
      </c>
      <c r="AB76" s="91">
        <v>3107458</v>
      </c>
      <c r="AC76" s="94"/>
    </row>
    <row r="77" spans="2:29" x14ac:dyDescent="0.2">
      <c r="B77" s="84"/>
      <c r="C77" s="85">
        <v>6</v>
      </c>
      <c r="D77" s="47" t="s">
        <v>78</v>
      </c>
      <c r="E77" s="86" t="s">
        <v>78</v>
      </c>
      <c r="F77" s="47" t="s">
        <v>78</v>
      </c>
      <c r="G77" s="104"/>
      <c r="H77" s="48">
        <v>3</v>
      </c>
      <c r="I77" s="102"/>
      <c r="J77" s="89" t="s">
        <v>78</v>
      </c>
      <c r="K77" s="89" t="s">
        <v>78</v>
      </c>
      <c r="L77" s="89" t="s">
        <v>78</v>
      </c>
      <c r="M77" s="90" t="s">
        <v>78</v>
      </c>
      <c r="N77" s="91" t="s">
        <v>78</v>
      </c>
      <c r="O77" s="1"/>
      <c r="P77" s="92"/>
      <c r="Q77" s="85">
        <v>6</v>
      </c>
      <c r="R77" s="47" t="s">
        <v>78</v>
      </c>
      <c r="S77" s="86" t="s">
        <v>78</v>
      </c>
      <c r="T77" s="47" t="s">
        <v>78</v>
      </c>
      <c r="U77" s="104"/>
      <c r="V77" s="48">
        <v>3</v>
      </c>
      <c r="W77" s="102"/>
      <c r="X77" s="89" t="s">
        <v>78</v>
      </c>
      <c r="Y77" s="89" t="s">
        <v>78</v>
      </c>
      <c r="Z77" s="89" t="s">
        <v>78</v>
      </c>
      <c r="AA77" s="90" t="s">
        <v>78</v>
      </c>
      <c r="AB77" s="91" t="s">
        <v>78</v>
      </c>
      <c r="AC77" s="94"/>
    </row>
    <row r="78" spans="2:29" x14ac:dyDescent="0.2">
      <c r="B78" s="84"/>
      <c r="C78" s="85">
        <v>7</v>
      </c>
      <c r="D78" s="47" t="s">
        <v>78</v>
      </c>
      <c r="E78" s="86" t="s">
        <v>78</v>
      </c>
      <c r="F78" s="47" t="s">
        <v>78</v>
      </c>
      <c r="G78" s="104"/>
      <c r="H78" s="48">
        <v>2</v>
      </c>
      <c r="I78" s="102"/>
      <c r="J78" s="89" t="s">
        <v>78</v>
      </c>
      <c r="K78" s="89" t="s">
        <v>78</v>
      </c>
      <c r="L78" s="89" t="s">
        <v>78</v>
      </c>
      <c r="M78" s="90" t="s">
        <v>78</v>
      </c>
      <c r="N78" s="91" t="s">
        <v>78</v>
      </c>
      <c r="O78" s="1"/>
      <c r="P78" s="92"/>
      <c r="Q78" s="85">
        <v>7</v>
      </c>
      <c r="R78" s="47" t="s">
        <v>78</v>
      </c>
      <c r="S78" s="86" t="s">
        <v>78</v>
      </c>
      <c r="T78" s="47" t="s">
        <v>78</v>
      </c>
      <c r="U78" s="104"/>
      <c r="V78" s="48">
        <v>2</v>
      </c>
      <c r="W78" s="102"/>
      <c r="X78" s="89" t="s">
        <v>78</v>
      </c>
      <c r="Y78" s="89" t="s">
        <v>78</v>
      </c>
      <c r="Z78" s="89" t="s">
        <v>78</v>
      </c>
      <c r="AA78" s="90" t="s">
        <v>78</v>
      </c>
      <c r="AB78" s="91" t="s">
        <v>78</v>
      </c>
      <c r="AC78" s="94"/>
    </row>
    <row r="79" spans="2:29" x14ac:dyDescent="0.2">
      <c r="B79" s="84"/>
      <c r="C79" s="85">
        <v>8</v>
      </c>
      <c r="D79" s="47" t="s">
        <v>78</v>
      </c>
      <c r="E79" s="86" t="s">
        <v>78</v>
      </c>
      <c r="F79" s="47" t="s">
        <v>78</v>
      </c>
      <c r="G79" s="104"/>
      <c r="H79" s="48">
        <v>1</v>
      </c>
      <c r="I79" s="102"/>
      <c r="J79" s="89" t="s">
        <v>78</v>
      </c>
      <c r="K79" s="89" t="s">
        <v>78</v>
      </c>
      <c r="L79" s="89" t="s">
        <v>78</v>
      </c>
      <c r="M79" s="90" t="s">
        <v>78</v>
      </c>
      <c r="N79" s="91" t="s">
        <v>78</v>
      </c>
      <c r="O79" s="1"/>
      <c r="P79" s="92"/>
      <c r="Q79" s="85">
        <v>8</v>
      </c>
      <c r="R79" s="47" t="s">
        <v>78</v>
      </c>
      <c r="S79" s="86" t="s">
        <v>78</v>
      </c>
      <c r="T79" s="47" t="s">
        <v>78</v>
      </c>
      <c r="U79" s="104"/>
      <c r="V79" s="48">
        <v>1</v>
      </c>
      <c r="W79" s="102"/>
      <c r="X79" s="89" t="s">
        <v>78</v>
      </c>
      <c r="Y79" s="89" t="s">
        <v>78</v>
      </c>
      <c r="Z79" s="89" t="s">
        <v>78</v>
      </c>
      <c r="AA79" s="90" t="s">
        <v>78</v>
      </c>
      <c r="AB79" s="91" t="s">
        <v>78</v>
      </c>
      <c r="AC79" s="94"/>
    </row>
    <row r="80" spans="2:29" x14ac:dyDescent="0.2">
      <c r="B80" s="100" t="s">
        <v>138</v>
      </c>
      <c r="C80" s="4" t="s">
        <v>128</v>
      </c>
      <c r="D80" s="24" t="s">
        <v>139</v>
      </c>
      <c r="E80" s="73" t="s">
        <v>10</v>
      </c>
      <c r="F80" s="16" t="s">
        <v>58</v>
      </c>
      <c r="G80" s="96" t="s">
        <v>130</v>
      </c>
      <c r="H80" s="16" t="s">
        <v>60</v>
      </c>
      <c r="I80" s="102"/>
      <c r="J80" s="16"/>
      <c r="K80" s="16" t="s">
        <v>80</v>
      </c>
      <c r="L80" s="16" t="s">
        <v>80</v>
      </c>
      <c r="M80" s="97" t="s">
        <v>65</v>
      </c>
      <c r="N80" s="83" t="s">
        <v>53</v>
      </c>
      <c r="O80" s="1"/>
      <c r="P80" s="82" t="s">
        <v>138</v>
      </c>
      <c r="Q80" s="4" t="s">
        <v>128</v>
      </c>
      <c r="R80" s="24" t="s">
        <v>140</v>
      </c>
      <c r="S80" s="73" t="s">
        <v>10</v>
      </c>
      <c r="T80" s="16" t="s">
        <v>58</v>
      </c>
      <c r="U80" s="80" t="s">
        <v>130</v>
      </c>
      <c r="V80" s="16" t="s">
        <v>60</v>
      </c>
      <c r="W80" s="103"/>
      <c r="X80" s="16"/>
      <c r="Y80" s="16" t="s">
        <v>80</v>
      </c>
      <c r="Z80" s="16" t="s">
        <v>80</v>
      </c>
      <c r="AA80" s="83" t="s">
        <v>65</v>
      </c>
      <c r="AB80" s="83" t="s">
        <v>53</v>
      </c>
      <c r="AC80" s="83"/>
    </row>
    <row r="81" spans="2:29" x14ac:dyDescent="0.2">
      <c r="B81" s="84">
        <v>1</v>
      </c>
      <c r="C81" s="85">
        <v>1</v>
      </c>
      <c r="D81" s="47" t="s">
        <v>141</v>
      </c>
      <c r="E81" s="86">
        <v>51</v>
      </c>
      <c r="F81" s="47" t="s">
        <v>27</v>
      </c>
      <c r="G81" s="104">
        <v>3.0138888888888889E-3</v>
      </c>
      <c r="H81" s="48">
        <v>8</v>
      </c>
      <c r="I81" s="102"/>
      <c r="J81" s="4"/>
      <c r="K81" s="89" t="s">
        <v>142</v>
      </c>
      <c r="L81" s="89" t="s">
        <v>26</v>
      </c>
      <c r="M81" s="90">
        <v>89.866026331967205</v>
      </c>
      <c r="N81" s="91">
        <v>2730567</v>
      </c>
      <c r="O81" s="1"/>
      <c r="P81" s="92" t="s">
        <v>33</v>
      </c>
      <c r="Q81" s="85">
        <v>1</v>
      </c>
      <c r="R81" s="47" t="s">
        <v>84</v>
      </c>
      <c r="S81" s="86">
        <v>58</v>
      </c>
      <c r="T81" s="47" t="s">
        <v>32</v>
      </c>
      <c r="U81" s="104">
        <v>4.3356481481481484E-3</v>
      </c>
      <c r="V81" s="48">
        <v>8</v>
      </c>
      <c r="W81" s="102"/>
      <c r="X81" s="98"/>
      <c r="Y81" s="99" t="s">
        <v>68</v>
      </c>
      <c r="Z81" s="89" t="s">
        <v>26</v>
      </c>
      <c r="AA81" s="90">
        <v>75.824088904708219</v>
      </c>
      <c r="AB81" s="91">
        <v>3251013</v>
      </c>
      <c r="AC81" s="94"/>
    </row>
    <row r="82" spans="2:29" x14ac:dyDescent="0.2">
      <c r="B82" s="84">
        <v>5</v>
      </c>
      <c r="C82" s="85">
        <v>2</v>
      </c>
      <c r="D82" s="47" t="s">
        <v>143</v>
      </c>
      <c r="E82" s="86">
        <v>53</v>
      </c>
      <c r="F82" s="47" t="s">
        <v>14</v>
      </c>
      <c r="G82" s="104">
        <v>3.4328703703703704E-3</v>
      </c>
      <c r="H82" s="48">
        <v>7</v>
      </c>
      <c r="I82" s="102"/>
      <c r="J82" s="4"/>
      <c r="K82" s="89" t="s">
        <v>68</v>
      </c>
      <c r="L82" s="89" t="s">
        <v>26</v>
      </c>
      <c r="M82" s="90">
        <v>80.145176373077504</v>
      </c>
      <c r="N82" s="91">
        <v>2912556</v>
      </c>
      <c r="O82" s="1"/>
      <c r="P82" s="92" t="s">
        <v>44</v>
      </c>
      <c r="Q82" s="85">
        <v>2</v>
      </c>
      <c r="R82" s="47" t="s">
        <v>144</v>
      </c>
      <c r="S82" s="86">
        <v>59</v>
      </c>
      <c r="T82" s="47" t="s">
        <v>15</v>
      </c>
      <c r="U82" s="104">
        <v>5.1585648148148146E-3</v>
      </c>
      <c r="V82" s="48">
        <v>7</v>
      </c>
      <c r="W82" s="102"/>
      <c r="X82" s="98"/>
      <c r="Y82" s="99" t="s">
        <v>68</v>
      </c>
      <c r="Z82" s="89" t="s">
        <v>26</v>
      </c>
      <c r="AA82" s="90">
        <v>64.323892480378447</v>
      </c>
      <c r="AB82" s="91">
        <v>3872682</v>
      </c>
      <c r="AC82" s="94"/>
    </row>
    <row r="83" spans="2:29" x14ac:dyDescent="0.2">
      <c r="B83" s="84">
        <v>3</v>
      </c>
      <c r="C83" s="85">
        <v>3</v>
      </c>
      <c r="D83" s="47" t="s">
        <v>145</v>
      </c>
      <c r="E83" s="86">
        <v>55</v>
      </c>
      <c r="F83" s="47" t="s">
        <v>32</v>
      </c>
      <c r="G83" s="104">
        <v>3.7685185185185187E-3</v>
      </c>
      <c r="H83" s="48">
        <v>6</v>
      </c>
      <c r="I83" s="102"/>
      <c r="J83" s="4"/>
      <c r="K83" s="89" t="s">
        <v>68</v>
      </c>
      <c r="L83" s="89" t="s">
        <v>26</v>
      </c>
      <c r="M83" s="90">
        <v>74.197036786458611</v>
      </c>
      <c r="N83" s="91">
        <v>2746951</v>
      </c>
      <c r="O83" s="1"/>
      <c r="P83" s="92"/>
      <c r="Q83" s="85">
        <v>3</v>
      </c>
      <c r="R83" s="47" t="s">
        <v>78</v>
      </c>
      <c r="S83" s="86" t="s">
        <v>78</v>
      </c>
      <c r="T83" s="47" t="s">
        <v>78</v>
      </c>
      <c r="U83" s="104"/>
      <c r="V83" s="48">
        <v>6</v>
      </c>
      <c r="W83" s="102"/>
      <c r="X83" s="98"/>
      <c r="Y83" s="99" t="s">
        <v>78</v>
      </c>
      <c r="Z83" s="89" t="s">
        <v>78</v>
      </c>
      <c r="AA83" s="90" t="s">
        <v>78</v>
      </c>
      <c r="AB83" s="91" t="s">
        <v>78</v>
      </c>
      <c r="AC83" s="94"/>
    </row>
    <row r="84" spans="2:29" x14ac:dyDescent="0.2">
      <c r="B84" s="84">
        <v>7</v>
      </c>
      <c r="C84" s="85">
        <v>4</v>
      </c>
      <c r="D84" s="47" t="s">
        <v>87</v>
      </c>
      <c r="E84" s="86">
        <v>55</v>
      </c>
      <c r="F84" s="47" t="s">
        <v>37</v>
      </c>
      <c r="G84" s="104">
        <v>3.81712962962963E-3</v>
      </c>
      <c r="H84" s="48">
        <v>5</v>
      </c>
      <c r="I84" s="102"/>
      <c r="J84" s="4"/>
      <c r="K84" s="89" t="s">
        <v>68</v>
      </c>
      <c r="L84" s="89" t="s">
        <v>26</v>
      </c>
      <c r="M84" s="90">
        <v>73.252138197910625</v>
      </c>
      <c r="N84" s="91">
        <v>3230108</v>
      </c>
      <c r="O84" s="1"/>
      <c r="P84" s="92"/>
      <c r="Q84" s="85">
        <v>4</v>
      </c>
      <c r="R84" s="47" t="s">
        <v>78</v>
      </c>
      <c r="S84" s="86" t="s">
        <v>78</v>
      </c>
      <c r="T84" s="47" t="s">
        <v>78</v>
      </c>
      <c r="U84" s="104"/>
      <c r="V84" s="48">
        <v>5</v>
      </c>
      <c r="W84" s="102"/>
      <c r="X84" s="98"/>
      <c r="Y84" s="99" t="s">
        <v>78</v>
      </c>
      <c r="Z84" s="89" t="s">
        <v>78</v>
      </c>
      <c r="AA84" s="90" t="s">
        <v>78</v>
      </c>
      <c r="AB84" s="91" t="s">
        <v>78</v>
      </c>
      <c r="AC84" s="94"/>
    </row>
    <row r="85" spans="2:29" x14ac:dyDescent="0.2">
      <c r="B85" s="84"/>
      <c r="C85" s="85">
        <v>5</v>
      </c>
      <c r="D85" s="47" t="s">
        <v>78</v>
      </c>
      <c r="E85" s="86" t="s">
        <v>78</v>
      </c>
      <c r="F85" s="47" t="s">
        <v>78</v>
      </c>
      <c r="G85" s="104"/>
      <c r="H85" s="48">
        <v>4</v>
      </c>
      <c r="I85" s="102"/>
      <c r="J85" s="4"/>
      <c r="K85" s="89" t="s">
        <v>78</v>
      </c>
      <c r="L85" s="89" t="s">
        <v>78</v>
      </c>
      <c r="M85" s="90" t="s">
        <v>78</v>
      </c>
      <c r="N85" s="91" t="s">
        <v>78</v>
      </c>
      <c r="O85" s="1"/>
      <c r="P85" s="92"/>
      <c r="Q85" s="85">
        <v>5</v>
      </c>
      <c r="R85" s="47" t="s">
        <v>78</v>
      </c>
      <c r="S85" s="86" t="s">
        <v>78</v>
      </c>
      <c r="T85" s="47" t="s">
        <v>78</v>
      </c>
      <c r="U85" s="104"/>
      <c r="V85" s="48">
        <v>4</v>
      </c>
      <c r="W85" s="102"/>
      <c r="X85" s="98"/>
      <c r="Y85" s="99" t="s">
        <v>78</v>
      </c>
      <c r="Z85" s="89" t="s">
        <v>78</v>
      </c>
      <c r="AA85" s="90" t="s">
        <v>78</v>
      </c>
      <c r="AB85" s="91" t="s">
        <v>78</v>
      </c>
      <c r="AC85" s="94"/>
    </row>
    <row r="86" spans="2:29" x14ac:dyDescent="0.2">
      <c r="B86" s="84"/>
      <c r="C86" s="85">
        <v>6</v>
      </c>
      <c r="D86" s="47" t="s">
        <v>78</v>
      </c>
      <c r="E86" s="86" t="s">
        <v>78</v>
      </c>
      <c r="F86" s="47" t="s">
        <v>78</v>
      </c>
      <c r="G86" s="104"/>
      <c r="H86" s="48">
        <v>3</v>
      </c>
      <c r="I86" s="102"/>
      <c r="J86" s="4"/>
      <c r="K86" s="89" t="s">
        <v>78</v>
      </c>
      <c r="L86" s="89" t="s">
        <v>78</v>
      </c>
      <c r="M86" s="90" t="s">
        <v>78</v>
      </c>
      <c r="N86" s="91" t="s">
        <v>78</v>
      </c>
      <c r="O86" s="1"/>
      <c r="P86" s="92"/>
      <c r="Q86" s="85">
        <v>6</v>
      </c>
      <c r="R86" s="47" t="s">
        <v>78</v>
      </c>
      <c r="S86" s="86" t="s">
        <v>78</v>
      </c>
      <c r="T86" s="47" t="s">
        <v>78</v>
      </c>
      <c r="U86" s="104"/>
      <c r="V86" s="48">
        <v>3</v>
      </c>
      <c r="W86" s="102"/>
      <c r="X86" s="98"/>
      <c r="Y86" s="99" t="s">
        <v>78</v>
      </c>
      <c r="Z86" s="89" t="s">
        <v>78</v>
      </c>
      <c r="AA86" s="90" t="s">
        <v>78</v>
      </c>
      <c r="AB86" s="91" t="s">
        <v>78</v>
      </c>
      <c r="AC86" s="94"/>
    </row>
    <row r="87" spans="2:29" x14ac:dyDescent="0.2">
      <c r="B87" s="84"/>
      <c r="C87" s="85">
        <v>7</v>
      </c>
      <c r="D87" s="47" t="s">
        <v>78</v>
      </c>
      <c r="E87" s="86" t="s">
        <v>78</v>
      </c>
      <c r="F87" s="47" t="s">
        <v>78</v>
      </c>
      <c r="G87" s="104"/>
      <c r="H87" s="48">
        <v>2</v>
      </c>
      <c r="I87" s="102"/>
      <c r="J87" s="4"/>
      <c r="K87" s="89" t="s">
        <v>78</v>
      </c>
      <c r="L87" s="89" t="s">
        <v>78</v>
      </c>
      <c r="M87" s="90" t="s">
        <v>78</v>
      </c>
      <c r="N87" s="91" t="s">
        <v>78</v>
      </c>
      <c r="O87" s="1"/>
      <c r="P87" s="92"/>
      <c r="Q87" s="85">
        <v>7</v>
      </c>
      <c r="R87" s="47" t="s">
        <v>78</v>
      </c>
      <c r="S87" s="86" t="s">
        <v>78</v>
      </c>
      <c r="T87" s="47" t="s">
        <v>78</v>
      </c>
      <c r="U87" s="104"/>
      <c r="V87" s="48">
        <v>2</v>
      </c>
      <c r="W87" s="102"/>
      <c r="X87" s="98"/>
      <c r="Y87" s="99" t="s">
        <v>78</v>
      </c>
      <c r="Z87" s="89" t="s">
        <v>78</v>
      </c>
      <c r="AA87" s="90" t="s">
        <v>78</v>
      </c>
      <c r="AB87" s="91" t="s">
        <v>78</v>
      </c>
      <c r="AC87" s="94"/>
    </row>
    <row r="88" spans="2:29" x14ac:dyDescent="0.2">
      <c r="B88" s="84"/>
      <c r="C88" s="85">
        <v>8</v>
      </c>
      <c r="D88" s="47" t="s">
        <v>78</v>
      </c>
      <c r="E88" s="86" t="s">
        <v>78</v>
      </c>
      <c r="F88" s="47" t="s">
        <v>78</v>
      </c>
      <c r="G88" s="104"/>
      <c r="H88" s="48">
        <v>1</v>
      </c>
      <c r="I88" s="102"/>
      <c r="J88" s="4"/>
      <c r="K88" s="89" t="s">
        <v>78</v>
      </c>
      <c r="L88" s="89" t="s">
        <v>78</v>
      </c>
      <c r="M88" s="90" t="s">
        <v>78</v>
      </c>
      <c r="N88" s="91" t="s">
        <v>78</v>
      </c>
      <c r="O88" s="1"/>
      <c r="P88" s="92"/>
      <c r="Q88" s="85">
        <v>8</v>
      </c>
      <c r="R88" s="47" t="s">
        <v>78</v>
      </c>
      <c r="S88" s="86" t="s">
        <v>78</v>
      </c>
      <c r="T88" s="47" t="s">
        <v>78</v>
      </c>
      <c r="U88" s="104"/>
      <c r="V88" s="48">
        <v>1</v>
      </c>
      <c r="W88" s="102"/>
      <c r="X88" s="98"/>
      <c r="Y88" s="99" t="s">
        <v>78</v>
      </c>
      <c r="Z88" s="89" t="s">
        <v>78</v>
      </c>
      <c r="AA88" s="90" t="s">
        <v>78</v>
      </c>
      <c r="AB88" s="91" t="s">
        <v>78</v>
      </c>
      <c r="AC88" s="94"/>
    </row>
    <row r="89" spans="2:29" x14ac:dyDescent="0.2">
      <c r="B89" s="100">
        <v>15006</v>
      </c>
      <c r="C89" s="4" t="s">
        <v>128</v>
      </c>
      <c r="D89" s="24" t="s">
        <v>146</v>
      </c>
      <c r="E89" s="73" t="s">
        <v>10</v>
      </c>
      <c r="F89" s="16" t="s">
        <v>58</v>
      </c>
      <c r="G89" s="96" t="s">
        <v>130</v>
      </c>
      <c r="H89" s="16" t="s">
        <v>60</v>
      </c>
      <c r="I89" s="102"/>
      <c r="J89" s="16"/>
      <c r="K89" s="16"/>
      <c r="L89" s="16" t="s">
        <v>80</v>
      </c>
      <c r="M89" s="97" t="s">
        <v>65</v>
      </c>
      <c r="N89" s="83" t="s">
        <v>53</v>
      </c>
      <c r="O89" s="1"/>
      <c r="P89" s="82" t="s">
        <v>147</v>
      </c>
      <c r="Q89" s="4" t="s">
        <v>128</v>
      </c>
      <c r="R89" s="24" t="s">
        <v>25</v>
      </c>
      <c r="S89" s="73" t="s">
        <v>10</v>
      </c>
      <c r="T89" s="16" t="s">
        <v>58</v>
      </c>
      <c r="U89" s="80" t="s">
        <v>130</v>
      </c>
      <c r="V89" s="16" t="s">
        <v>60</v>
      </c>
      <c r="W89" s="103"/>
      <c r="X89" s="16"/>
      <c r="Y89" s="16"/>
      <c r="Z89" s="16" t="s">
        <v>80</v>
      </c>
      <c r="AA89" s="83" t="s">
        <v>65</v>
      </c>
      <c r="AB89" s="83" t="s">
        <v>53</v>
      </c>
      <c r="AC89" s="83"/>
    </row>
    <row r="90" spans="2:29" x14ac:dyDescent="0.2">
      <c r="B90" s="84">
        <v>5</v>
      </c>
      <c r="C90" s="85">
        <v>1</v>
      </c>
      <c r="D90" s="47" t="s">
        <v>148</v>
      </c>
      <c r="E90" s="86">
        <v>72</v>
      </c>
      <c r="F90" s="47" t="s">
        <v>14</v>
      </c>
      <c r="G90" s="104">
        <v>3.7604166666666667E-3</v>
      </c>
      <c r="H90" s="48">
        <v>8</v>
      </c>
      <c r="I90" s="102"/>
      <c r="J90" s="4"/>
      <c r="K90" s="4"/>
      <c r="L90" s="89" t="s">
        <v>68</v>
      </c>
      <c r="M90" s="90">
        <v>86.9025827110096</v>
      </c>
      <c r="N90" s="91">
        <v>2794640</v>
      </c>
      <c r="O90" s="1"/>
      <c r="P90" s="92" t="s">
        <v>44</v>
      </c>
      <c r="Q90" s="85">
        <v>1</v>
      </c>
      <c r="R90" s="47" t="s">
        <v>11</v>
      </c>
      <c r="S90" s="86">
        <v>60</v>
      </c>
      <c r="T90" s="47" t="s">
        <v>15</v>
      </c>
      <c r="U90" s="104">
        <v>3.983796296296296E-3</v>
      </c>
      <c r="V90" s="48">
        <v>8</v>
      </c>
      <c r="W90" s="102"/>
      <c r="X90" s="4"/>
      <c r="Y90" s="98"/>
      <c r="Z90" s="89" t="s">
        <v>142</v>
      </c>
      <c r="AA90" s="90">
        <v>84.067352978597626</v>
      </c>
      <c r="AB90" s="91">
        <v>3478624</v>
      </c>
      <c r="AC90" s="94"/>
    </row>
    <row r="91" spans="2:29" x14ac:dyDescent="0.2">
      <c r="B91" s="84">
        <v>1</v>
      </c>
      <c r="C91" s="85">
        <v>2</v>
      </c>
      <c r="D91" s="47" t="s">
        <v>149</v>
      </c>
      <c r="E91" s="86">
        <v>61</v>
      </c>
      <c r="F91" s="47" t="s">
        <v>27</v>
      </c>
      <c r="G91" s="104">
        <v>4.1180555555555554E-3</v>
      </c>
      <c r="H91" s="48">
        <v>7</v>
      </c>
      <c r="I91" s="102"/>
      <c r="J91" s="4"/>
      <c r="K91" s="4"/>
      <c r="L91" s="89" t="s">
        <v>68</v>
      </c>
      <c r="M91" s="90">
        <v>71.452172447806447</v>
      </c>
      <c r="N91" s="91">
        <v>2775233</v>
      </c>
      <c r="O91" s="1"/>
      <c r="P91" s="92" t="s">
        <v>35</v>
      </c>
      <c r="Q91" s="85">
        <v>2</v>
      </c>
      <c r="R91" s="47" t="s">
        <v>97</v>
      </c>
      <c r="S91" s="86">
        <v>60</v>
      </c>
      <c r="T91" s="47" t="s">
        <v>14</v>
      </c>
      <c r="U91" s="104">
        <v>4.4456018518518516E-3</v>
      </c>
      <c r="V91" s="48">
        <v>7</v>
      </c>
      <c r="W91" s="102"/>
      <c r="X91" s="4"/>
      <c r="Y91" s="98"/>
      <c r="Z91" s="89" t="s">
        <v>68</v>
      </c>
      <c r="AA91" s="90">
        <v>75.334503762648538</v>
      </c>
      <c r="AB91" s="91">
        <v>3446073</v>
      </c>
      <c r="AC91" s="94"/>
    </row>
    <row r="92" spans="2:29" x14ac:dyDescent="0.2">
      <c r="B92" s="84">
        <v>3</v>
      </c>
      <c r="C92" s="85">
        <v>3</v>
      </c>
      <c r="D92" s="47" t="s">
        <v>124</v>
      </c>
      <c r="E92" s="86">
        <v>74</v>
      </c>
      <c r="F92" s="47" t="s">
        <v>32</v>
      </c>
      <c r="G92" s="104">
        <v>4.2997685185185179E-3</v>
      </c>
      <c r="H92" s="48">
        <v>6</v>
      </c>
      <c r="I92" s="102"/>
      <c r="J92" s="4"/>
      <c r="K92" s="4"/>
      <c r="L92" s="89" t="s">
        <v>68</v>
      </c>
      <c r="M92" s="90">
        <v>77.597082048367099</v>
      </c>
      <c r="N92" s="91">
        <v>3228708</v>
      </c>
      <c r="O92" s="1"/>
      <c r="P92" s="92" t="s">
        <v>33</v>
      </c>
      <c r="Q92" s="85">
        <v>3</v>
      </c>
      <c r="R92" s="47" t="s">
        <v>125</v>
      </c>
      <c r="S92" s="86">
        <v>63</v>
      </c>
      <c r="T92" s="47" t="s">
        <v>32</v>
      </c>
      <c r="U92" s="104">
        <v>4.9409722222222225E-3</v>
      </c>
      <c r="V92" s="48">
        <v>6</v>
      </c>
      <c r="W92" s="102"/>
      <c r="X92" s="4"/>
      <c r="Y92" s="98"/>
      <c r="Z92" s="89" t="s">
        <v>68</v>
      </c>
      <c r="AA92" s="90">
        <v>69.755608873051699</v>
      </c>
      <c r="AB92" s="91">
        <v>2746434</v>
      </c>
      <c r="AC92" s="94"/>
    </row>
    <row r="93" spans="2:29" x14ac:dyDescent="0.2">
      <c r="B93" s="84">
        <v>4</v>
      </c>
      <c r="C93" s="85">
        <v>4</v>
      </c>
      <c r="D93" s="47" t="s">
        <v>150</v>
      </c>
      <c r="E93" s="86">
        <v>67</v>
      </c>
      <c r="F93" s="47" t="s">
        <v>29</v>
      </c>
      <c r="G93" s="104">
        <v>4.7291666666666671E-3</v>
      </c>
      <c r="H93" s="48">
        <v>5</v>
      </c>
      <c r="I93" s="102"/>
      <c r="J93" s="4"/>
      <c r="K93" s="4"/>
      <c r="L93" s="89" t="s">
        <v>68</v>
      </c>
      <c r="M93" s="90">
        <v>65.748636960538803</v>
      </c>
      <c r="N93" s="91">
        <v>3371952</v>
      </c>
      <c r="O93" s="1"/>
      <c r="P93" s="92" t="s">
        <v>42</v>
      </c>
      <c r="Q93" s="85">
        <v>4</v>
      </c>
      <c r="R93" s="47" t="s">
        <v>151</v>
      </c>
      <c r="S93" s="86">
        <v>66</v>
      </c>
      <c r="T93" s="47" t="s">
        <v>41</v>
      </c>
      <c r="U93" s="104">
        <v>4.9456018518518521E-3</v>
      </c>
      <c r="V93" s="48">
        <v>5</v>
      </c>
      <c r="W93" s="102"/>
      <c r="X93" s="4"/>
      <c r="Y93" s="98"/>
      <c r="Z93" s="89" t="s">
        <v>68</v>
      </c>
      <c r="AA93" s="90">
        <v>71.780740491329439</v>
      </c>
      <c r="AB93" s="91">
        <v>2768711</v>
      </c>
      <c r="AC93" s="94"/>
    </row>
    <row r="94" spans="2:29" x14ac:dyDescent="0.2">
      <c r="B94" s="84"/>
      <c r="C94" s="85">
        <v>5</v>
      </c>
      <c r="D94" s="47" t="s">
        <v>78</v>
      </c>
      <c r="E94" s="86" t="s">
        <v>78</v>
      </c>
      <c r="F94" s="47" t="s">
        <v>78</v>
      </c>
      <c r="G94" s="104"/>
      <c r="H94" s="48">
        <v>4</v>
      </c>
      <c r="I94" s="102"/>
      <c r="J94" s="4"/>
      <c r="K94" s="4"/>
      <c r="L94" s="89" t="s">
        <v>78</v>
      </c>
      <c r="M94" s="90" t="s">
        <v>78</v>
      </c>
      <c r="N94" s="91" t="s">
        <v>78</v>
      </c>
      <c r="O94" s="1"/>
      <c r="P94" s="92" t="s">
        <v>30</v>
      </c>
      <c r="Q94" s="85">
        <v>5</v>
      </c>
      <c r="R94" s="47" t="s">
        <v>86</v>
      </c>
      <c r="S94" s="86">
        <v>64</v>
      </c>
      <c r="T94" s="47" t="s">
        <v>29</v>
      </c>
      <c r="U94" s="104">
        <v>5.5081018518518517E-3</v>
      </c>
      <c r="V94" s="48">
        <v>4</v>
      </c>
      <c r="W94" s="102"/>
      <c r="X94" s="4"/>
      <c r="Y94" s="98"/>
      <c r="Z94" s="89" t="s">
        <v>68</v>
      </c>
      <c r="AA94" s="90">
        <v>63.186759842991883</v>
      </c>
      <c r="AB94" s="91">
        <v>2665073</v>
      </c>
      <c r="AC94" s="94"/>
    </row>
    <row r="95" spans="2:29" x14ac:dyDescent="0.2">
      <c r="B95" s="84"/>
      <c r="C95" s="85">
        <v>6</v>
      </c>
      <c r="D95" s="47" t="s">
        <v>78</v>
      </c>
      <c r="E95" s="86" t="s">
        <v>78</v>
      </c>
      <c r="F95" s="47" t="s">
        <v>78</v>
      </c>
      <c r="G95" s="104"/>
      <c r="H95" s="48">
        <v>3</v>
      </c>
      <c r="I95" s="102"/>
      <c r="J95" s="4"/>
      <c r="K95" s="4"/>
      <c r="L95" s="89" t="s">
        <v>78</v>
      </c>
      <c r="M95" s="90" t="s">
        <v>78</v>
      </c>
      <c r="N95" s="91" t="s">
        <v>78</v>
      </c>
      <c r="O95" s="1"/>
      <c r="P95" s="92"/>
      <c r="Q95" s="85">
        <v>6</v>
      </c>
      <c r="R95" s="47" t="s">
        <v>78</v>
      </c>
      <c r="S95" s="86" t="s">
        <v>78</v>
      </c>
      <c r="T95" s="47" t="s">
        <v>78</v>
      </c>
      <c r="U95" s="104"/>
      <c r="V95" s="48">
        <v>3</v>
      </c>
      <c r="W95" s="102"/>
      <c r="X95" s="4"/>
      <c r="Y95" s="98"/>
      <c r="Z95" s="89" t="s">
        <v>78</v>
      </c>
      <c r="AA95" s="90" t="s">
        <v>78</v>
      </c>
      <c r="AB95" s="91" t="s">
        <v>78</v>
      </c>
      <c r="AC95" s="94"/>
    </row>
    <row r="96" spans="2:29" x14ac:dyDescent="0.2">
      <c r="B96" s="84"/>
      <c r="C96" s="85">
        <v>7</v>
      </c>
      <c r="D96" s="47" t="s">
        <v>78</v>
      </c>
      <c r="E96" s="86" t="s">
        <v>78</v>
      </c>
      <c r="F96" s="47" t="s">
        <v>78</v>
      </c>
      <c r="G96" s="104"/>
      <c r="H96" s="48">
        <v>2</v>
      </c>
      <c r="I96" s="102"/>
      <c r="J96" s="4"/>
      <c r="K96" s="4"/>
      <c r="L96" s="89" t="s">
        <v>78</v>
      </c>
      <c r="M96" s="90" t="s">
        <v>78</v>
      </c>
      <c r="N96" s="91" t="s">
        <v>78</v>
      </c>
      <c r="O96" s="1"/>
      <c r="P96" s="92"/>
      <c r="Q96" s="85">
        <v>7</v>
      </c>
      <c r="R96" s="47" t="s">
        <v>78</v>
      </c>
      <c r="S96" s="86" t="s">
        <v>78</v>
      </c>
      <c r="T96" s="47" t="s">
        <v>78</v>
      </c>
      <c r="U96" s="104"/>
      <c r="V96" s="48">
        <v>2</v>
      </c>
      <c r="W96" s="102"/>
      <c r="X96" s="4"/>
      <c r="Y96" s="98"/>
      <c r="Z96" s="89" t="s">
        <v>78</v>
      </c>
      <c r="AA96" s="90" t="s">
        <v>78</v>
      </c>
      <c r="AB96" s="91" t="s">
        <v>78</v>
      </c>
      <c r="AC96" s="94"/>
    </row>
    <row r="97" spans="2:29" x14ac:dyDescent="0.2">
      <c r="B97" s="84"/>
      <c r="C97" s="85">
        <v>8</v>
      </c>
      <c r="D97" s="47" t="s">
        <v>78</v>
      </c>
      <c r="E97" s="86" t="s">
        <v>78</v>
      </c>
      <c r="F97" s="47" t="s">
        <v>78</v>
      </c>
      <c r="G97" s="104"/>
      <c r="H97" s="48">
        <v>1</v>
      </c>
      <c r="I97" s="102"/>
      <c r="J97" s="4"/>
      <c r="K97" s="4"/>
      <c r="L97" s="89" t="s">
        <v>78</v>
      </c>
      <c r="M97" s="90" t="s">
        <v>78</v>
      </c>
      <c r="N97" s="91" t="s">
        <v>78</v>
      </c>
      <c r="O97" s="1"/>
      <c r="P97" s="92"/>
      <c r="Q97" s="85">
        <v>8</v>
      </c>
      <c r="R97" s="47" t="s">
        <v>78</v>
      </c>
      <c r="S97" s="86" t="s">
        <v>78</v>
      </c>
      <c r="T97" s="47" t="s">
        <v>78</v>
      </c>
      <c r="U97" s="104"/>
      <c r="V97" s="48">
        <v>1</v>
      </c>
      <c r="W97" s="102"/>
      <c r="X97" s="4"/>
      <c r="Y97" s="98"/>
      <c r="Z97" s="89" t="s">
        <v>78</v>
      </c>
      <c r="AA97" s="90" t="s">
        <v>78</v>
      </c>
      <c r="AB97" s="91" t="s">
        <v>78</v>
      </c>
      <c r="AC97" s="94"/>
    </row>
    <row r="98" spans="2:29" x14ac:dyDescent="0.2">
      <c r="B98" s="100" t="s">
        <v>152</v>
      </c>
      <c r="C98" s="4" t="s">
        <v>153</v>
      </c>
      <c r="D98" s="24" t="s">
        <v>154</v>
      </c>
      <c r="E98" s="73" t="s">
        <v>10</v>
      </c>
      <c r="F98" s="16" t="s">
        <v>58</v>
      </c>
      <c r="G98" s="96" t="s">
        <v>130</v>
      </c>
      <c r="H98" s="16" t="s">
        <v>60</v>
      </c>
      <c r="I98" s="4"/>
      <c r="J98" s="16" t="s">
        <v>80</v>
      </c>
      <c r="K98" s="16" t="s">
        <v>80</v>
      </c>
      <c r="L98" s="16" t="s">
        <v>80</v>
      </c>
      <c r="M98" s="83"/>
      <c r="N98" s="83"/>
      <c r="O98" s="1"/>
      <c r="P98" s="82" t="s">
        <v>152</v>
      </c>
      <c r="Q98" s="4" t="s">
        <v>153</v>
      </c>
      <c r="R98" s="24" t="s">
        <v>155</v>
      </c>
      <c r="S98" s="73" t="s">
        <v>10</v>
      </c>
      <c r="T98" s="16" t="s">
        <v>58</v>
      </c>
      <c r="U98" s="80" t="s">
        <v>130</v>
      </c>
      <c r="V98" s="16" t="s">
        <v>60</v>
      </c>
      <c r="W98" s="4"/>
      <c r="X98" s="16" t="s">
        <v>80</v>
      </c>
      <c r="Y98" s="16" t="s">
        <v>80</v>
      </c>
      <c r="Z98" s="16" t="s">
        <v>80</v>
      </c>
      <c r="AA98" s="83"/>
      <c r="AB98" s="83" t="s">
        <v>53</v>
      </c>
      <c r="AC98" s="83"/>
    </row>
    <row r="99" spans="2:29" x14ac:dyDescent="0.2">
      <c r="B99" s="84">
        <v>1</v>
      </c>
      <c r="C99" s="85">
        <v>1</v>
      </c>
      <c r="D99" s="47" t="s">
        <v>156</v>
      </c>
      <c r="E99" s="86">
        <v>46</v>
      </c>
      <c r="F99" s="47" t="s">
        <v>27</v>
      </c>
      <c r="G99" s="104">
        <v>7.9166666666666673E-3</v>
      </c>
      <c r="H99" s="48">
        <v>8</v>
      </c>
      <c r="I99" s="4"/>
      <c r="J99" s="89" t="s">
        <v>68</v>
      </c>
      <c r="K99" s="89" t="s">
        <v>26</v>
      </c>
      <c r="L99" s="89" t="s">
        <v>26</v>
      </c>
      <c r="M99" s="94"/>
      <c r="N99" s="91">
        <v>3259465</v>
      </c>
      <c r="O99" s="1"/>
      <c r="P99" s="92" t="s">
        <v>30</v>
      </c>
      <c r="Q99" s="85">
        <v>1</v>
      </c>
      <c r="R99" s="47" t="s">
        <v>86</v>
      </c>
      <c r="S99" s="86">
        <v>64</v>
      </c>
      <c r="T99" s="47" t="s">
        <v>29</v>
      </c>
      <c r="U99" s="104">
        <v>1.001388888888889E-2</v>
      </c>
      <c r="V99" s="48">
        <v>8</v>
      </c>
      <c r="W99" s="4"/>
      <c r="X99" s="89" t="s">
        <v>26</v>
      </c>
      <c r="Y99" s="89" t="s">
        <v>26</v>
      </c>
      <c r="Z99" s="89" t="s">
        <v>68</v>
      </c>
      <c r="AA99" s="94"/>
      <c r="AB99" s="91">
        <v>2665073</v>
      </c>
      <c r="AC99" s="94"/>
    </row>
    <row r="100" spans="2:29" x14ac:dyDescent="0.2">
      <c r="B100" s="84">
        <v>3</v>
      </c>
      <c r="C100" s="85">
        <v>2</v>
      </c>
      <c r="D100" s="47" t="s">
        <v>157</v>
      </c>
      <c r="E100" s="86">
        <v>59</v>
      </c>
      <c r="F100" s="47" t="s">
        <v>32</v>
      </c>
      <c r="G100" s="104">
        <v>9.2986111111111117E-3</v>
      </c>
      <c r="H100" s="48">
        <v>7</v>
      </c>
      <c r="I100" s="4"/>
      <c r="J100" s="89" t="s">
        <v>26</v>
      </c>
      <c r="K100" s="89" t="s">
        <v>68</v>
      </c>
      <c r="L100" s="89" t="s">
        <v>26</v>
      </c>
      <c r="M100" s="5"/>
      <c r="N100" s="91">
        <v>3552972</v>
      </c>
      <c r="O100" s="1"/>
      <c r="P100" s="92" t="s">
        <v>44</v>
      </c>
      <c r="Q100" s="85">
        <v>2</v>
      </c>
      <c r="R100" s="47" t="s">
        <v>144</v>
      </c>
      <c r="S100" s="86">
        <v>59</v>
      </c>
      <c r="T100" s="47" t="s">
        <v>15</v>
      </c>
      <c r="U100" s="104">
        <v>1.0046296296296296E-2</v>
      </c>
      <c r="V100" s="48">
        <v>7</v>
      </c>
      <c r="W100" s="4"/>
      <c r="X100" s="89" t="s">
        <v>26</v>
      </c>
      <c r="Y100" s="89" t="s">
        <v>68</v>
      </c>
      <c r="Z100" s="89" t="s">
        <v>26</v>
      </c>
      <c r="AA100" s="94"/>
      <c r="AB100" s="91">
        <v>3872682</v>
      </c>
      <c r="AC100" s="94"/>
    </row>
    <row r="101" spans="2:29" x14ac:dyDescent="0.2">
      <c r="B101" s="84">
        <v>5</v>
      </c>
      <c r="C101" s="85">
        <v>3</v>
      </c>
      <c r="D101" s="47" t="s">
        <v>158</v>
      </c>
      <c r="E101" s="86">
        <v>55</v>
      </c>
      <c r="F101" s="47" t="s">
        <v>14</v>
      </c>
      <c r="G101" s="104">
        <v>9.4537037037037037E-3</v>
      </c>
      <c r="H101" s="48">
        <v>6</v>
      </c>
      <c r="I101" s="4"/>
      <c r="J101" s="89" t="s">
        <v>26</v>
      </c>
      <c r="K101" s="89" t="s">
        <v>68</v>
      </c>
      <c r="L101" s="89" t="s">
        <v>26</v>
      </c>
      <c r="M101" s="5"/>
      <c r="N101" s="91">
        <v>3678206</v>
      </c>
      <c r="O101" s="1"/>
      <c r="P101" s="92" t="s">
        <v>35</v>
      </c>
      <c r="Q101" s="85">
        <v>3</v>
      </c>
      <c r="R101" s="47" t="s">
        <v>159</v>
      </c>
      <c r="S101" s="86">
        <v>64</v>
      </c>
      <c r="T101" s="47" t="s">
        <v>14</v>
      </c>
      <c r="U101" s="104">
        <v>1.0329861111111111E-2</v>
      </c>
      <c r="V101" s="48">
        <v>6</v>
      </c>
      <c r="W101" s="4"/>
      <c r="X101" s="89" t="s">
        <v>26</v>
      </c>
      <c r="Y101" s="89" t="s">
        <v>26</v>
      </c>
      <c r="Z101" s="89" t="s">
        <v>68</v>
      </c>
      <c r="AA101" s="94"/>
      <c r="AB101" s="91">
        <v>2690410</v>
      </c>
      <c r="AC101" s="94"/>
    </row>
    <row r="102" spans="2:29" x14ac:dyDescent="0.2">
      <c r="B102" s="84">
        <v>4</v>
      </c>
      <c r="C102" s="85">
        <v>4</v>
      </c>
      <c r="D102" s="47" t="s">
        <v>160</v>
      </c>
      <c r="E102" s="86">
        <v>57</v>
      </c>
      <c r="F102" s="47" t="s">
        <v>29</v>
      </c>
      <c r="G102" s="104">
        <v>9.6932870370370367E-3</v>
      </c>
      <c r="H102" s="48">
        <v>5</v>
      </c>
      <c r="I102" s="4"/>
      <c r="J102" s="89" t="s">
        <v>26</v>
      </c>
      <c r="K102" s="89" t="s">
        <v>68</v>
      </c>
      <c r="L102" s="89" t="s">
        <v>26</v>
      </c>
      <c r="M102" s="5"/>
      <c r="N102" s="91">
        <v>2811721</v>
      </c>
      <c r="O102" s="1"/>
      <c r="P102" s="92" t="s">
        <v>38</v>
      </c>
      <c r="Q102" s="85">
        <v>4</v>
      </c>
      <c r="R102" s="47" t="s">
        <v>161</v>
      </c>
      <c r="S102" s="86">
        <v>42</v>
      </c>
      <c r="T102" s="47" t="s">
        <v>37</v>
      </c>
      <c r="U102" s="104">
        <v>1.0398148148148148E-2</v>
      </c>
      <c r="V102" s="48">
        <v>5</v>
      </c>
      <c r="W102" s="4"/>
      <c r="X102" s="89" t="s">
        <v>68</v>
      </c>
      <c r="Y102" s="89" t="s">
        <v>26</v>
      </c>
      <c r="Z102" s="89" t="s">
        <v>26</v>
      </c>
      <c r="AA102" s="94"/>
      <c r="AB102" s="91">
        <v>2681284</v>
      </c>
      <c r="AC102" s="94"/>
    </row>
    <row r="103" spans="2:29" x14ac:dyDescent="0.2">
      <c r="B103" s="84">
        <v>6</v>
      </c>
      <c r="C103" s="85">
        <v>5</v>
      </c>
      <c r="D103" s="47" t="s">
        <v>162</v>
      </c>
      <c r="E103" s="86">
        <v>45</v>
      </c>
      <c r="F103" s="47" t="s">
        <v>15</v>
      </c>
      <c r="G103" s="104">
        <v>9.8854166666666656E-3</v>
      </c>
      <c r="H103" s="48">
        <v>4</v>
      </c>
      <c r="I103" s="4"/>
      <c r="J103" s="89" t="s">
        <v>68</v>
      </c>
      <c r="K103" s="89" t="s">
        <v>26</v>
      </c>
      <c r="L103" s="89" t="s">
        <v>26</v>
      </c>
      <c r="M103" s="5"/>
      <c r="N103" s="91">
        <v>3868826</v>
      </c>
      <c r="O103" s="1"/>
      <c r="P103" s="92" t="s">
        <v>33</v>
      </c>
      <c r="Q103" s="85">
        <v>5</v>
      </c>
      <c r="R103" s="47" t="s">
        <v>163</v>
      </c>
      <c r="S103" s="86">
        <v>45</v>
      </c>
      <c r="T103" s="47" t="s">
        <v>32</v>
      </c>
      <c r="U103" s="104">
        <v>1.0718750000000001E-2</v>
      </c>
      <c r="V103" s="48">
        <v>4</v>
      </c>
      <c r="W103" s="4"/>
      <c r="X103" s="89" t="s">
        <v>68</v>
      </c>
      <c r="Y103" s="89" t="s">
        <v>26</v>
      </c>
      <c r="Z103" s="89" t="s">
        <v>26</v>
      </c>
      <c r="AA103" s="94"/>
      <c r="AB103" s="91">
        <v>4062016</v>
      </c>
      <c r="AC103" s="94"/>
    </row>
    <row r="104" spans="2:29" x14ac:dyDescent="0.2">
      <c r="B104" s="84">
        <v>7</v>
      </c>
      <c r="C104" s="85">
        <v>6</v>
      </c>
      <c r="D104" s="47" t="s">
        <v>87</v>
      </c>
      <c r="E104" s="86">
        <v>55</v>
      </c>
      <c r="F104" s="47" t="s">
        <v>37</v>
      </c>
      <c r="G104" s="104">
        <v>1.150115740740741E-2</v>
      </c>
      <c r="H104" s="48">
        <v>3</v>
      </c>
      <c r="I104" s="4"/>
      <c r="J104" s="89" t="s">
        <v>26</v>
      </c>
      <c r="K104" s="89" t="s">
        <v>68</v>
      </c>
      <c r="L104" s="89" t="s">
        <v>26</v>
      </c>
      <c r="M104" s="5"/>
      <c r="N104" s="91">
        <v>3230108</v>
      </c>
      <c r="O104" s="1"/>
      <c r="P104" s="92"/>
      <c r="Q104" s="85">
        <v>6</v>
      </c>
      <c r="R104" s="47" t="s">
        <v>78</v>
      </c>
      <c r="S104" s="86" t="s">
        <v>78</v>
      </c>
      <c r="T104" s="47" t="s">
        <v>78</v>
      </c>
      <c r="U104" s="104"/>
      <c r="V104" s="48">
        <v>3</v>
      </c>
      <c r="W104" s="4"/>
      <c r="X104" s="89" t="s">
        <v>78</v>
      </c>
      <c r="Y104" s="89" t="s">
        <v>78</v>
      </c>
      <c r="Z104" s="89" t="s">
        <v>78</v>
      </c>
      <c r="AA104" s="94"/>
      <c r="AB104" s="91" t="s">
        <v>78</v>
      </c>
      <c r="AC104" s="94"/>
    </row>
    <row r="105" spans="2:29" x14ac:dyDescent="0.2">
      <c r="B105" s="84"/>
      <c r="C105" s="85">
        <v>7</v>
      </c>
      <c r="D105" s="47" t="s">
        <v>78</v>
      </c>
      <c r="E105" s="86" t="s">
        <v>78</v>
      </c>
      <c r="F105" s="47" t="s">
        <v>78</v>
      </c>
      <c r="G105" s="104"/>
      <c r="H105" s="48">
        <v>2</v>
      </c>
      <c r="I105" s="4"/>
      <c r="J105" s="89" t="s">
        <v>78</v>
      </c>
      <c r="K105" s="89" t="s">
        <v>78</v>
      </c>
      <c r="L105" s="89" t="s">
        <v>78</v>
      </c>
      <c r="M105" s="5"/>
      <c r="N105" s="91" t="s">
        <v>78</v>
      </c>
      <c r="O105" s="1"/>
      <c r="P105" s="92"/>
      <c r="Q105" s="85">
        <v>7</v>
      </c>
      <c r="R105" s="47" t="s">
        <v>78</v>
      </c>
      <c r="S105" s="86" t="s">
        <v>78</v>
      </c>
      <c r="T105" s="47" t="s">
        <v>78</v>
      </c>
      <c r="U105" s="104"/>
      <c r="V105" s="48">
        <v>2</v>
      </c>
      <c r="W105" s="4"/>
      <c r="X105" s="89" t="s">
        <v>78</v>
      </c>
      <c r="Y105" s="89" t="s">
        <v>78</v>
      </c>
      <c r="Z105" s="89" t="s">
        <v>78</v>
      </c>
      <c r="AA105" s="94"/>
      <c r="AB105" s="91" t="s">
        <v>78</v>
      </c>
      <c r="AC105" s="94"/>
    </row>
    <row r="106" spans="2:29" x14ac:dyDescent="0.2">
      <c r="B106" s="84"/>
      <c r="C106" s="85">
        <v>8</v>
      </c>
      <c r="D106" s="47" t="s">
        <v>78</v>
      </c>
      <c r="E106" s="86" t="s">
        <v>78</v>
      </c>
      <c r="F106" s="47" t="s">
        <v>78</v>
      </c>
      <c r="G106" s="104"/>
      <c r="H106" s="48">
        <v>1</v>
      </c>
      <c r="I106" s="4"/>
      <c r="J106" s="89" t="s">
        <v>78</v>
      </c>
      <c r="K106" s="89" t="s">
        <v>78</v>
      </c>
      <c r="L106" s="89" t="s">
        <v>78</v>
      </c>
      <c r="M106" s="5"/>
      <c r="N106" s="91" t="s">
        <v>78</v>
      </c>
      <c r="O106" s="1"/>
      <c r="P106" s="92"/>
      <c r="Q106" s="85">
        <v>8</v>
      </c>
      <c r="R106" s="47" t="s">
        <v>78</v>
      </c>
      <c r="S106" s="86" t="s">
        <v>78</v>
      </c>
      <c r="T106" s="47" t="s">
        <v>78</v>
      </c>
      <c r="U106" s="104"/>
      <c r="V106" s="48">
        <v>1</v>
      </c>
      <c r="W106" s="4"/>
      <c r="X106" s="89" t="s">
        <v>78</v>
      </c>
      <c r="Y106" s="89" t="s">
        <v>78</v>
      </c>
      <c r="Z106" s="89" t="s">
        <v>78</v>
      </c>
      <c r="AA106" s="94"/>
      <c r="AB106" s="91" t="s">
        <v>78</v>
      </c>
      <c r="AC106" s="94"/>
    </row>
    <row r="107" spans="2:29" x14ac:dyDescent="0.2">
      <c r="B107" s="100" t="s">
        <v>164</v>
      </c>
      <c r="C107" s="4" t="s">
        <v>153</v>
      </c>
      <c r="D107" s="24" t="s">
        <v>165</v>
      </c>
      <c r="E107" s="73" t="s">
        <v>10</v>
      </c>
      <c r="F107" s="16" t="s">
        <v>58</v>
      </c>
      <c r="G107" s="96" t="s">
        <v>130</v>
      </c>
      <c r="H107" s="16" t="s">
        <v>60</v>
      </c>
      <c r="I107" s="4"/>
      <c r="J107" s="16" t="s">
        <v>80</v>
      </c>
      <c r="K107" s="16" t="s">
        <v>80</v>
      </c>
      <c r="L107" s="16" t="s">
        <v>80</v>
      </c>
      <c r="M107" s="83"/>
      <c r="N107" s="83"/>
      <c r="O107" s="1"/>
      <c r="P107" s="82" t="s">
        <v>164</v>
      </c>
      <c r="Q107" s="4" t="s">
        <v>153</v>
      </c>
      <c r="R107" s="24" t="s">
        <v>166</v>
      </c>
      <c r="S107" s="73" t="s">
        <v>10</v>
      </c>
      <c r="T107" s="16" t="s">
        <v>58</v>
      </c>
      <c r="U107" s="80" t="s">
        <v>130</v>
      </c>
      <c r="V107" s="16" t="s">
        <v>60</v>
      </c>
      <c r="W107" s="4"/>
      <c r="X107" s="16" t="s">
        <v>80</v>
      </c>
      <c r="Y107" s="16" t="s">
        <v>80</v>
      </c>
      <c r="Z107" s="16" t="s">
        <v>80</v>
      </c>
      <c r="AA107" s="83"/>
      <c r="AB107" s="83" t="s">
        <v>53</v>
      </c>
      <c r="AC107" s="83"/>
    </row>
    <row r="108" spans="2:29" x14ac:dyDescent="0.2">
      <c r="B108" s="84">
        <v>1</v>
      </c>
      <c r="C108" s="85">
        <v>1</v>
      </c>
      <c r="D108" s="47" t="s">
        <v>167</v>
      </c>
      <c r="E108" s="86">
        <v>77</v>
      </c>
      <c r="F108" s="47" t="s">
        <v>27</v>
      </c>
      <c r="G108" s="104">
        <v>9.3472222222222238E-3</v>
      </c>
      <c r="H108" s="48">
        <v>8</v>
      </c>
      <c r="I108" s="4"/>
      <c r="J108" s="89" t="s">
        <v>26</v>
      </c>
      <c r="K108" s="89" t="s">
        <v>26</v>
      </c>
      <c r="L108" s="89" t="s">
        <v>68</v>
      </c>
      <c r="M108" s="5"/>
      <c r="N108" s="91">
        <v>2694939</v>
      </c>
      <c r="O108" s="1"/>
      <c r="P108" s="92" t="s">
        <v>44</v>
      </c>
      <c r="Q108" s="85">
        <v>1</v>
      </c>
      <c r="R108" s="47" t="s">
        <v>113</v>
      </c>
      <c r="S108" s="86">
        <v>43</v>
      </c>
      <c r="T108" s="47" t="s">
        <v>15</v>
      </c>
      <c r="U108" s="104">
        <v>1.0126157407407408E-2</v>
      </c>
      <c r="V108" s="48">
        <v>8</v>
      </c>
      <c r="W108" s="4"/>
      <c r="X108" s="89" t="s">
        <v>68</v>
      </c>
      <c r="Y108" s="89" t="s">
        <v>26</v>
      </c>
      <c r="Z108" s="89" t="s">
        <v>26</v>
      </c>
      <c r="AA108" s="94"/>
      <c r="AB108" s="91">
        <v>3107458</v>
      </c>
      <c r="AC108" s="94"/>
    </row>
    <row r="109" spans="2:29" x14ac:dyDescent="0.2">
      <c r="B109" s="84">
        <v>5</v>
      </c>
      <c r="C109" s="85">
        <v>2</v>
      </c>
      <c r="D109" s="47" t="s">
        <v>123</v>
      </c>
      <c r="E109" s="86">
        <v>64</v>
      </c>
      <c r="F109" s="47" t="s">
        <v>14</v>
      </c>
      <c r="G109" s="104">
        <v>9.4467592592592589E-3</v>
      </c>
      <c r="H109" s="48">
        <v>7</v>
      </c>
      <c r="I109" s="4"/>
      <c r="J109" s="89" t="s">
        <v>26</v>
      </c>
      <c r="K109" s="89" t="s">
        <v>26</v>
      </c>
      <c r="L109" s="89" t="s">
        <v>68</v>
      </c>
      <c r="M109" s="5"/>
      <c r="N109" s="91">
        <v>2690421</v>
      </c>
      <c r="O109" s="1"/>
      <c r="P109" s="92" t="s">
        <v>33</v>
      </c>
      <c r="Q109" s="85">
        <v>2</v>
      </c>
      <c r="R109" s="47" t="s">
        <v>168</v>
      </c>
      <c r="S109" s="86">
        <v>52</v>
      </c>
      <c r="T109" s="47" t="s">
        <v>32</v>
      </c>
      <c r="U109" s="104">
        <v>1.0748842592592593E-2</v>
      </c>
      <c r="V109" s="48">
        <v>7</v>
      </c>
      <c r="W109" s="4"/>
      <c r="X109" s="89" t="s">
        <v>26</v>
      </c>
      <c r="Y109" s="89" t="s">
        <v>68</v>
      </c>
      <c r="Z109" s="89" t="s">
        <v>26</v>
      </c>
      <c r="AA109" s="94"/>
      <c r="AB109" s="91">
        <v>2658159</v>
      </c>
      <c r="AC109" s="94"/>
    </row>
    <row r="110" spans="2:29" x14ac:dyDescent="0.2">
      <c r="B110" s="84">
        <v>4</v>
      </c>
      <c r="C110" s="85">
        <v>3</v>
      </c>
      <c r="D110" s="47" t="s">
        <v>169</v>
      </c>
      <c r="E110" s="86">
        <v>59</v>
      </c>
      <c r="F110" s="47" t="s">
        <v>29</v>
      </c>
      <c r="G110" s="104">
        <v>9.7129629629629632E-3</v>
      </c>
      <c r="H110" s="48">
        <v>6</v>
      </c>
      <c r="I110" s="4"/>
      <c r="J110" s="89" t="s">
        <v>26</v>
      </c>
      <c r="K110" s="89" t="s">
        <v>68</v>
      </c>
      <c r="L110" s="89" t="s">
        <v>26</v>
      </c>
      <c r="M110" s="5"/>
      <c r="N110" s="91">
        <v>3597337</v>
      </c>
      <c r="O110" s="1"/>
      <c r="P110" s="92" t="s">
        <v>38</v>
      </c>
      <c r="Q110" s="85">
        <v>3</v>
      </c>
      <c r="R110" s="47" t="s">
        <v>126</v>
      </c>
      <c r="S110" s="86">
        <v>69</v>
      </c>
      <c r="T110" s="47" t="s">
        <v>37</v>
      </c>
      <c r="U110" s="104">
        <v>1.0789351851851854E-2</v>
      </c>
      <c r="V110" s="48">
        <v>6</v>
      </c>
      <c r="W110" s="4"/>
      <c r="X110" s="89" t="s">
        <v>26</v>
      </c>
      <c r="Y110" s="89" t="s">
        <v>26</v>
      </c>
      <c r="Z110" s="89" t="s">
        <v>68</v>
      </c>
      <c r="AA110" s="94"/>
      <c r="AB110" s="91">
        <v>2698656</v>
      </c>
      <c r="AC110" s="94"/>
    </row>
    <row r="111" spans="2:29" x14ac:dyDescent="0.2">
      <c r="B111" s="84"/>
      <c r="C111" s="85">
        <v>4</v>
      </c>
      <c r="D111" s="47" t="s">
        <v>78</v>
      </c>
      <c r="E111" s="86" t="s">
        <v>78</v>
      </c>
      <c r="F111" s="47" t="s">
        <v>78</v>
      </c>
      <c r="G111" s="104"/>
      <c r="H111" s="48">
        <v>5</v>
      </c>
      <c r="I111" s="4"/>
      <c r="J111" s="89" t="s">
        <v>78</v>
      </c>
      <c r="K111" s="89" t="s">
        <v>78</v>
      </c>
      <c r="L111" s="89" t="s">
        <v>78</v>
      </c>
      <c r="M111" s="5"/>
      <c r="N111" s="91" t="s">
        <v>78</v>
      </c>
      <c r="O111" s="1"/>
      <c r="P111" s="92" t="s">
        <v>30</v>
      </c>
      <c r="Q111" s="85">
        <v>4</v>
      </c>
      <c r="R111" s="47" t="s">
        <v>76</v>
      </c>
      <c r="S111" s="86">
        <v>46</v>
      </c>
      <c r="T111" s="47" t="s">
        <v>29</v>
      </c>
      <c r="U111" s="104">
        <v>1.1496527777777777E-2</v>
      </c>
      <c r="V111" s="48">
        <v>5</v>
      </c>
      <c r="W111" s="4"/>
      <c r="X111" s="89" t="s">
        <v>68</v>
      </c>
      <c r="Y111" s="89" t="s">
        <v>26</v>
      </c>
      <c r="Z111" s="89" t="s">
        <v>26</v>
      </c>
      <c r="AA111" s="94"/>
      <c r="AB111" s="91">
        <v>2768712</v>
      </c>
      <c r="AC111" s="94"/>
    </row>
    <row r="112" spans="2:29" x14ac:dyDescent="0.2">
      <c r="B112" s="84"/>
      <c r="C112" s="85">
        <v>5</v>
      </c>
      <c r="D112" s="47" t="s">
        <v>78</v>
      </c>
      <c r="E112" s="86" t="s">
        <v>78</v>
      </c>
      <c r="F112" s="47" t="s">
        <v>78</v>
      </c>
      <c r="G112" s="104"/>
      <c r="H112" s="48">
        <v>4</v>
      </c>
      <c r="I112" s="4"/>
      <c r="J112" s="89" t="s">
        <v>78</v>
      </c>
      <c r="K112" s="89" t="s">
        <v>78</v>
      </c>
      <c r="L112" s="89" t="s">
        <v>78</v>
      </c>
      <c r="M112" s="5"/>
      <c r="N112" s="91" t="s">
        <v>78</v>
      </c>
      <c r="O112" s="1"/>
      <c r="P112" s="92" t="s">
        <v>35</v>
      </c>
      <c r="Q112" s="85">
        <v>5</v>
      </c>
      <c r="R112" s="47" t="s">
        <v>70</v>
      </c>
      <c r="S112" s="86">
        <v>49</v>
      </c>
      <c r="T112" s="47" t="s">
        <v>14</v>
      </c>
      <c r="U112" s="104">
        <v>1.1736111111111109E-2</v>
      </c>
      <c r="V112" s="48">
        <v>4</v>
      </c>
      <c r="W112" s="4"/>
      <c r="X112" s="89" t="s">
        <v>68</v>
      </c>
      <c r="Y112" s="89" t="s">
        <v>26</v>
      </c>
      <c r="Z112" s="89" t="s">
        <v>26</v>
      </c>
      <c r="AA112" s="94"/>
      <c r="AB112" s="91">
        <v>3401086</v>
      </c>
      <c r="AC112" s="94"/>
    </row>
    <row r="113" spans="2:29" x14ac:dyDescent="0.2">
      <c r="B113" s="84"/>
      <c r="C113" s="85">
        <v>6</v>
      </c>
      <c r="D113" s="47" t="s">
        <v>78</v>
      </c>
      <c r="E113" s="86" t="s">
        <v>78</v>
      </c>
      <c r="F113" s="47" t="s">
        <v>78</v>
      </c>
      <c r="G113" s="104"/>
      <c r="H113" s="48">
        <v>3</v>
      </c>
      <c r="I113" s="4"/>
      <c r="J113" s="89" t="s">
        <v>78</v>
      </c>
      <c r="K113" s="89" t="s">
        <v>78</v>
      </c>
      <c r="L113" s="89" t="s">
        <v>78</v>
      </c>
      <c r="M113" s="5"/>
      <c r="N113" s="91" t="s">
        <v>78</v>
      </c>
      <c r="O113" s="1"/>
      <c r="P113" s="92"/>
      <c r="Q113" s="85">
        <v>6</v>
      </c>
      <c r="R113" s="47" t="s">
        <v>78</v>
      </c>
      <c r="S113" s="86" t="s">
        <v>78</v>
      </c>
      <c r="T113" s="47" t="s">
        <v>78</v>
      </c>
      <c r="U113" s="104"/>
      <c r="V113" s="48">
        <v>3</v>
      </c>
      <c r="W113" s="4"/>
      <c r="X113" s="89" t="s">
        <v>78</v>
      </c>
      <c r="Y113" s="89" t="s">
        <v>78</v>
      </c>
      <c r="Z113" s="89" t="s">
        <v>78</v>
      </c>
      <c r="AA113" s="94"/>
      <c r="AB113" s="91" t="s">
        <v>78</v>
      </c>
      <c r="AC113" s="94"/>
    </row>
    <row r="114" spans="2:29" x14ac:dyDescent="0.2">
      <c r="B114" s="84"/>
      <c r="C114" s="85">
        <v>7</v>
      </c>
      <c r="D114" s="47" t="s">
        <v>78</v>
      </c>
      <c r="E114" s="86" t="s">
        <v>78</v>
      </c>
      <c r="F114" s="47" t="s">
        <v>78</v>
      </c>
      <c r="G114" s="104"/>
      <c r="H114" s="48">
        <v>2</v>
      </c>
      <c r="I114" s="4"/>
      <c r="J114" s="89" t="s">
        <v>78</v>
      </c>
      <c r="K114" s="89" t="s">
        <v>78</v>
      </c>
      <c r="L114" s="89" t="s">
        <v>78</v>
      </c>
      <c r="M114" s="5"/>
      <c r="N114" s="91" t="s">
        <v>78</v>
      </c>
      <c r="O114" s="1"/>
      <c r="P114" s="92"/>
      <c r="Q114" s="85">
        <v>7</v>
      </c>
      <c r="R114" s="47" t="s">
        <v>78</v>
      </c>
      <c r="S114" s="86" t="s">
        <v>78</v>
      </c>
      <c r="T114" s="47" t="s">
        <v>78</v>
      </c>
      <c r="U114" s="104"/>
      <c r="V114" s="48">
        <v>2</v>
      </c>
      <c r="W114" s="4"/>
      <c r="X114" s="89" t="s">
        <v>78</v>
      </c>
      <c r="Y114" s="89" t="s">
        <v>78</v>
      </c>
      <c r="Z114" s="89" t="s">
        <v>78</v>
      </c>
      <c r="AA114" s="94"/>
      <c r="AB114" s="91" t="s">
        <v>78</v>
      </c>
      <c r="AC114" s="94"/>
    </row>
    <row r="115" spans="2:29" x14ac:dyDescent="0.2">
      <c r="B115" s="84"/>
      <c r="C115" s="85">
        <v>8</v>
      </c>
      <c r="D115" s="47" t="s">
        <v>78</v>
      </c>
      <c r="E115" s="86" t="s">
        <v>78</v>
      </c>
      <c r="F115" s="47" t="s">
        <v>78</v>
      </c>
      <c r="G115" s="104"/>
      <c r="H115" s="48">
        <v>1</v>
      </c>
      <c r="I115" s="4"/>
      <c r="J115" s="89" t="s">
        <v>78</v>
      </c>
      <c r="K115" s="89" t="s">
        <v>78</v>
      </c>
      <c r="L115" s="89" t="s">
        <v>78</v>
      </c>
      <c r="M115" s="5"/>
      <c r="N115" s="91" t="s">
        <v>78</v>
      </c>
      <c r="O115" s="1"/>
      <c r="P115" s="92"/>
      <c r="Q115" s="85">
        <v>8</v>
      </c>
      <c r="R115" s="47" t="s">
        <v>78</v>
      </c>
      <c r="S115" s="86" t="s">
        <v>78</v>
      </c>
      <c r="T115" s="47" t="s">
        <v>78</v>
      </c>
      <c r="U115" s="104"/>
      <c r="V115" s="48">
        <v>1</v>
      </c>
      <c r="W115" s="4"/>
      <c r="X115" s="89" t="s">
        <v>78</v>
      </c>
      <c r="Y115" s="89" t="s">
        <v>78</v>
      </c>
      <c r="Z115" s="89" t="s">
        <v>78</v>
      </c>
      <c r="AA115" s="94"/>
      <c r="AB115" s="91" t="s">
        <v>78</v>
      </c>
      <c r="AC115" s="94"/>
    </row>
    <row r="116" spans="2:29" x14ac:dyDescent="0.2">
      <c r="B116" s="100" t="s">
        <v>170</v>
      </c>
      <c r="C116" s="4" t="s">
        <v>171</v>
      </c>
      <c r="D116" s="24" t="s">
        <v>172</v>
      </c>
      <c r="E116" s="73" t="s">
        <v>10</v>
      </c>
      <c r="F116" s="16" t="s">
        <v>58</v>
      </c>
      <c r="G116" s="96" t="s">
        <v>173</v>
      </c>
      <c r="H116" s="16" t="s">
        <v>60</v>
      </c>
      <c r="I116" s="4"/>
      <c r="J116" s="16" t="s">
        <v>80</v>
      </c>
      <c r="K116" s="16" t="s">
        <v>80</v>
      </c>
      <c r="L116" s="16" t="s">
        <v>80</v>
      </c>
      <c r="M116" s="83" t="s">
        <v>65</v>
      </c>
      <c r="N116" s="83" t="s">
        <v>53</v>
      </c>
      <c r="O116" s="1"/>
      <c r="P116" s="82" t="s">
        <v>170</v>
      </c>
      <c r="Q116" s="4" t="s">
        <v>171</v>
      </c>
      <c r="R116" s="24" t="s">
        <v>174</v>
      </c>
      <c r="S116" s="73" t="s">
        <v>10</v>
      </c>
      <c r="T116" s="16" t="s">
        <v>58</v>
      </c>
      <c r="U116" s="80" t="s">
        <v>173</v>
      </c>
      <c r="V116" s="16" t="s">
        <v>60</v>
      </c>
      <c r="W116" s="4"/>
      <c r="X116" s="16" t="s">
        <v>80</v>
      </c>
      <c r="Y116" s="16" t="s">
        <v>80</v>
      </c>
      <c r="Z116" s="16" t="s">
        <v>80</v>
      </c>
      <c r="AA116" s="83" t="s">
        <v>65</v>
      </c>
      <c r="AB116" s="83" t="s">
        <v>53</v>
      </c>
      <c r="AC116" s="83"/>
    </row>
    <row r="117" spans="2:29" x14ac:dyDescent="0.2">
      <c r="B117" s="84">
        <v>1</v>
      </c>
      <c r="C117" s="85">
        <v>1</v>
      </c>
      <c r="D117" s="47" t="s">
        <v>175</v>
      </c>
      <c r="E117" s="86">
        <v>48</v>
      </c>
      <c r="F117" s="47" t="s">
        <v>27</v>
      </c>
      <c r="G117" s="105">
        <v>49.04</v>
      </c>
      <c r="H117" s="48">
        <v>8</v>
      </c>
      <c r="I117" s="4"/>
      <c r="J117" s="89" t="s">
        <v>68</v>
      </c>
      <c r="K117" s="89" t="s">
        <v>26</v>
      </c>
      <c r="L117" s="89" t="s">
        <v>26</v>
      </c>
      <c r="M117" s="106">
        <v>65.927535162554761</v>
      </c>
      <c r="N117" s="91">
        <v>2775274</v>
      </c>
      <c r="O117" s="1"/>
      <c r="P117" s="92" t="s">
        <v>35</v>
      </c>
      <c r="Q117" s="85">
        <v>1</v>
      </c>
      <c r="R117" s="47" t="s">
        <v>176</v>
      </c>
      <c r="S117" s="86">
        <v>35</v>
      </c>
      <c r="T117" s="47" t="s">
        <v>14</v>
      </c>
      <c r="U117" s="105">
        <v>45.8</v>
      </c>
      <c r="V117" s="48">
        <v>8</v>
      </c>
      <c r="W117" s="4"/>
      <c r="X117" s="89" t="s">
        <v>68</v>
      </c>
      <c r="Y117" s="89" t="s">
        <v>26</v>
      </c>
      <c r="Z117" s="89" t="s">
        <v>26</v>
      </c>
      <c r="AA117" s="90">
        <v>58.356640154254031</v>
      </c>
      <c r="AB117" s="91">
        <v>2690317</v>
      </c>
      <c r="AC117" s="107"/>
    </row>
    <row r="118" spans="2:29" x14ac:dyDescent="0.2">
      <c r="B118" s="84">
        <v>5</v>
      </c>
      <c r="C118" s="85">
        <v>2</v>
      </c>
      <c r="D118" s="47" t="s">
        <v>177</v>
      </c>
      <c r="E118" s="86">
        <v>48</v>
      </c>
      <c r="F118" s="47" t="s">
        <v>14</v>
      </c>
      <c r="G118" s="105">
        <v>42.83</v>
      </c>
      <c r="H118" s="48">
        <v>7</v>
      </c>
      <c r="I118" s="4"/>
      <c r="J118" s="89" t="s">
        <v>68</v>
      </c>
      <c r="K118" s="89" t="s">
        <v>26</v>
      </c>
      <c r="L118" s="89" t="s">
        <v>26</v>
      </c>
      <c r="M118" s="106">
        <v>57.57904427023287</v>
      </c>
      <c r="N118" s="91">
        <v>2979459</v>
      </c>
      <c r="O118" s="1"/>
      <c r="P118" s="92" t="s">
        <v>33</v>
      </c>
      <c r="Q118" s="85">
        <v>2</v>
      </c>
      <c r="R118" s="47" t="s">
        <v>163</v>
      </c>
      <c r="S118" s="86">
        <v>45</v>
      </c>
      <c r="T118" s="47" t="s">
        <v>32</v>
      </c>
      <c r="U118" s="105">
        <v>21.1</v>
      </c>
      <c r="V118" s="48">
        <v>7</v>
      </c>
      <c r="W118" s="4"/>
      <c r="X118" s="89" t="s">
        <v>68</v>
      </c>
      <c r="Y118" s="89" t="s">
        <v>26</v>
      </c>
      <c r="Z118" s="89" t="s">
        <v>26</v>
      </c>
      <c r="AA118" s="90">
        <v>32.514545673656301</v>
      </c>
      <c r="AB118" s="91">
        <v>4062016</v>
      </c>
      <c r="AC118" s="107"/>
    </row>
    <row r="119" spans="2:29" x14ac:dyDescent="0.2">
      <c r="B119" s="84">
        <v>2</v>
      </c>
      <c r="C119" s="85">
        <v>3</v>
      </c>
      <c r="D119" s="47" t="s">
        <v>178</v>
      </c>
      <c r="E119" s="86">
        <v>56</v>
      </c>
      <c r="F119" s="47" t="s">
        <v>41</v>
      </c>
      <c r="G119" s="108">
        <v>19.07</v>
      </c>
      <c r="H119" s="48">
        <v>6</v>
      </c>
      <c r="I119" s="4"/>
      <c r="J119" s="89" t="s">
        <v>26</v>
      </c>
      <c r="K119" s="89" t="s">
        <v>26</v>
      </c>
      <c r="L119" s="89" t="s">
        <v>26</v>
      </c>
      <c r="M119" s="106" t="s">
        <v>68</v>
      </c>
      <c r="N119" s="91">
        <v>2768770</v>
      </c>
      <c r="O119" s="1"/>
      <c r="P119" s="92" t="s">
        <v>42</v>
      </c>
      <c r="Q119" s="85">
        <v>3</v>
      </c>
      <c r="R119" s="47" t="s">
        <v>179</v>
      </c>
      <c r="S119" s="86">
        <v>46</v>
      </c>
      <c r="T119" s="47" t="s">
        <v>41</v>
      </c>
      <c r="U119" s="105">
        <v>16.329999999999998</v>
      </c>
      <c r="V119" s="48">
        <v>6</v>
      </c>
      <c r="W119" s="4"/>
      <c r="X119" s="89" t="s">
        <v>68</v>
      </c>
      <c r="Y119" s="89" t="s">
        <v>26</v>
      </c>
      <c r="Z119" s="89" t="s">
        <v>26</v>
      </c>
      <c r="AA119" s="90">
        <v>25.660022897083632</v>
      </c>
      <c r="AB119" s="91">
        <v>3872414</v>
      </c>
      <c r="AC119" s="107"/>
    </row>
    <row r="120" spans="2:29" x14ac:dyDescent="0.2">
      <c r="B120" s="84">
        <v>3</v>
      </c>
      <c r="C120" s="85">
        <v>4</v>
      </c>
      <c r="D120" s="47" t="s">
        <v>180</v>
      </c>
      <c r="E120" s="86">
        <v>55</v>
      </c>
      <c r="F120" s="47" t="s">
        <v>32</v>
      </c>
      <c r="G120" s="105">
        <v>15.57</v>
      </c>
      <c r="H120" s="48">
        <v>5</v>
      </c>
      <c r="I120" s="4"/>
      <c r="J120" s="89" t="s">
        <v>26</v>
      </c>
      <c r="K120" s="89" t="s">
        <v>26</v>
      </c>
      <c r="L120" s="89" t="s">
        <v>26</v>
      </c>
      <c r="M120" s="106" t="s">
        <v>68</v>
      </c>
      <c r="N120" s="91">
        <v>2746322</v>
      </c>
      <c r="O120" s="1"/>
      <c r="P120" s="92" t="s">
        <v>30</v>
      </c>
      <c r="Q120" s="85">
        <v>4</v>
      </c>
      <c r="R120" s="47" t="s">
        <v>118</v>
      </c>
      <c r="S120" s="86">
        <v>52</v>
      </c>
      <c r="T120" s="47" t="s">
        <v>29</v>
      </c>
      <c r="U120" s="105">
        <v>13.3</v>
      </c>
      <c r="V120" s="48">
        <v>5</v>
      </c>
      <c r="W120" s="4"/>
      <c r="X120" s="89" t="s">
        <v>26</v>
      </c>
      <c r="Y120" s="89" t="s">
        <v>68</v>
      </c>
      <c r="Z120" s="89" t="s">
        <v>26</v>
      </c>
      <c r="AA120" s="90" t="s">
        <v>68</v>
      </c>
      <c r="AB120" s="91">
        <v>2994183</v>
      </c>
      <c r="AC120" s="107"/>
    </row>
    <row r="121" spans="2:29" x14ac:dyDescent="0.2">
      <c r="B121" s="84">
        <v>6</v>
      </c>
      <c r="C121" s="85">
        <v>5</v>
      </c>
      <c r="D121" s="47" t="s">
        <v>162</v>
      </c>
      <c r="E121" s="86">
        <v>45</v>
      </c>
      <c r="F121" s="47" t="s">
        <v>15</v>
      </c>
      <c r="G121" s="105">
        <v>15.43</v>
      </c>
      <c r="H121" s="48">
        <v>4</v>
      </c>
      <c r="I121" s="4"/>
      <c r="J121" s="89" t="s">
        <v>68</v>
      </c>
      <c r="K121" s="89" t="s">
        <v>26</v>
      </c>
      <c r="L121" s="89" t="s">
        <v>26</v>
      </c>
      <c r="M121" s="106">
        <v>19.905660594881255</v>
      </c>
      <c r="N121" s="91">
        <v>3868826</v>
      </c>
      <c r="O121" s="1"/>
      <c r="P121" s="92" t="s">
        <v>38</v>
      </c>
      <c r="Q121" s="85">
        <v>5</v>
      </c>
      <c r="R121" s="47" t="s">
        <v>161</v>
      </c>
      <c r="S121" s="86">
        <v>42</v>
      </c>
      <c r="T121" s="47" t="s">
        <v>37</v>
      </c>
      <c r="U121" s="105">
        <v>6.2</v>
      </c>
      <c r="V121" s="48">
        <v>4</v>
      </c>
      <c r="W121" s="4"/>
      <c r="X121" s="89" t="s">
        <v>68</v>
      </c>
      <c r="Y121" s="89" t="s">
        <v>26</v>
      </c>
      <c r="Z121" s="89" t="s">
        <v>26</v>
      </c>
      <c r="AA121" s="90">
        <v>9.0160761629308261</v>
      </c>
      <c r="AB121" s="91">
        <v>2681284</v>
      </c>
      <c r="AC121" s="107"/>
    </row>
    <row r="122" spans="2:29" x14ac:dyDescent="0.2">
      <c r="B122" s="84">
        <v>4</v>
      </c>
      <c r="C122" s="85">
        <v>6</v>
      </c>
      <c r="D122" s="47" t="s">
        <v>110</v>
      </c>
      <c r="E122" s="86">
        <v>41</v>
      </c>
      <c r="F122" s="47" t="s">
        <v>29</v>
      </c>
      <c r="G122" s="105">
        <v>15.35</v>
      </c>
      <c r="H122" s="48">
        <v>3</v>
      </c>
      <c r="I122" s="4"/>
      <c r="J122" s="89" t="s">
        <v>68</v>
      </c>
      <c r="K122" s="89" t="s">
        <v>26</v>
      </c>
      <c r="L122" s="89" t="s">
        <v>26</v>
      </c>
      <c r="M122" s="106">
        <v>18.806139036200136</v>
      </c>
      <c r="N122" s="91">
        <v>2724349</v>
      </c>
      <c r="O122" s="1"/>
      <c r="P122" s="92"/>
      <c r="Q122" s="85">
        <v>6</v>
      </c>
      <c r="R122" s="47" t="s">
        <v>78</v>
      </c>
      <c r="S122" s="86" t="s">
        <v>78</v>
      </c>
      <c r="T122" s="47" t="s">
        <v>78</v>
      </c>
      <c r="U122" s="105"/>
      <c r="V122" s="48">
        <v>3</v>
      </c>
      <c r="W122" s="4"/>
      <c r="X122" s="89" t="s">
        <v>78</v>
      </c>
      <c r="Y122" s="89" t="s">
        <v>78</v>
      </c>
      <c r="Z122" s="89" t="s">
        <v>78</v>
      </c>
      <c r="AA122" s="90" t="s">
        <v>78</v>
      </c>
      <c r="AB122" s="91" t="s">
        <v>78</v>
      </c>
      <c r="AC122" s="107"/>
    </row>
    <row r="123" spans="2:29" x14ac:dyDescent="0.2">
      <c r="B123" s="84"/>
      <c r="C123" s="85">
        <v>7</v>
      </c>
      <c r="D123" s="47" t="s">
        <v>78</v>
      </c>
      <c r="E123" s="86" t="s">
        <v>78</v>
      </c>
      <c r="F123" s="47" t="s">
        <v>78</v>
      </c>
      <c r="G123" s="105"/>
      <c r="H123" s="48">
        <v>2</v>
      </c>
      <c r="I123" s="4"/>
      <c r="J123" s="89" t="s">
        <v>78</v>
      </c>
      <c r="K123" s="89" t="s">
        <v>78</v>
      </c>
      <c r="L123" s="89" t="s">
        <v>78</v>
      </c>
      <c r="M123" s="106" t="s">
        <v>78</v>
      </c>
      <c r="N123" s="91" t="s">
        <v>78</v>
      </c>
      <c r="O123" s="1"/>
      <c r="P123" s="92"/>
      <c r="Q123" s="85">
        <v>7</v>
      </c>
      <c r="R123" s="47" t="s">
        <v>78</v>
      </c>
      <c r="S123" s="86" t="s">
        <v>78</v>
      </c>
      <c r="T123" s="47" t="s">
        <v>78</v>
      </c>
      <c r="U123" s="87"/>
      <c r="V123" s="48">
        <v>2</v>
      </c>
      <c r="W123" s="4"/>
      <c r="X123" s="89" t="s">
        <v>78</v>
      </c>
      <c r="Y123" s="89" t="s">
        <v>78</v>
      </c>
      <c r="Z123" s="89" t="s">
        <v>78</v>
      </c>
      <c r="AA123" s="90" t="s">
        <v>78</v>
      </c>
      <c r="AB123" s="91" t="s">
        <v>78</v>
      </c>
      <c r="AC123" s="107"/>
    </row>
    <row r="124" spans="2:29" x14ac:dyDescent="0.2">
      <c r="B124" s="84"/>
      <c r="C124" s="85"/>
      <c r="D124" s="47" t="s">
        <v>78</v>
      </c>
      <c r="E124" s="86" t="s">
        <v>78</v>
      </c>
      <c r="F124" s="47" t="s">
        <v>78</v>
      </c>
      <c r="G124" s="105"/>
      <c r="H124" s="48">
        <v>1</v>
      </c>
      <c r="I124" s="4"/>
      <c r="J124" s="89" t="s">
        <v>78</v>
      </c>
      <c r="K124" s="89" t="s">
        <v>78</v>
      </c>
      <c r="L124" s="89" t="s">
        <v>78</v>
      </c>
      <c r="M124" s="106" t="s">
        <v>78</v>
      </c>
      <c r="N124" s="91" t="s">
        <v>78</v>
      </c>
      <c r="O124" s="1"/>
      <c r="P124" s="92"/>
      <c r="Q124" s="85">
        <v>8</v>
      </c>
      <c r="R124" s="47" t="s">
        <v>78</v>
      </c>
      <c r="S124" s="86" t="s">
        <v>78</v>
      </c>
      <c r="T124" s="47" t="s">
        <v>78</v>
      </c>
      <c r="U124" s="87"/>
      <c r="V124" s="48">
        <v>1</v>
      </c>
      <c r="W124" s="4"/>
      <c r="X124" s="89" t="s">
        <v>78</v>
      </c>
      <c r="Y124" s="89" t="s">
        <v>78</v>
      </c>
      <c r="Z124" s="89" t="s">
        <v>78</v>
      </c>
      <c r="AA124" s="90" t="s">
        <v>78</v>
      </c>
      <c r="AB124" s="91" t="s">
        <v>78</v>
      </c>
      <c r="AC124" s="107"/>
    </row>
    <row r="125" spans="2:29" x14ac:dyDescent="0.2">
      <c r="B125" s="100" t="s">
        <v>181</v>
      </c>
      <c r="C125" s="4" t="s">
        <v>171</v>
      </c>
      <c r="D125" s="24" t="s">
        <v>182</v>
      </c>
      <c r="E125" s="73" t="s">
        <v>10</v>
      </c>
      <c r="F125" s="16" t="s">
        <v>58</v>
      </c>
      <c r="G125" s="109" t="s">
        <v>173</v>
      </c>
      <c r="H125" s="16" t="s">
        <v>60</v>
      </c>
      <c r="I125" s="4"/>
      <c r="J125" s="16"/>
      <c r="K125" s="16" t="s">
        <v>80</v>
      </c>
      <c r="L125" s="16" t="s">
        <v>80</v>
      </c>
      <c r="M125" s="83" t="s">
        <v>65</v>
      </c>
      <c r="N125" s="83" t="s">
        <v>53</v>
      </c>
      <c r="O125" s="1"/>
      <c r="P125" s="82" t="s">
        <v>181</v>
      </c>
      <c r="Q125" s="4" t="s">
        <v>171</v>
      </c>
      <c r="R125" s="24" t="s">
        <v>183</v>
      </c>
      <c r="S125" s="73" t="s">
        <v>10</v>
      </c>
      <c r="T125" s="16" t="s">
        <v>58</v>
      </c>
      <c r="U125" s="109" t="s">
        <v>173</v>
      </c>
      <c r="V125" s="16" t="s">
        <v>60</v>
      </c>
      <c r="W125" s="4"/>
      <c r="X125" s="16"/>
      <c r="Y125" s="16" t="s">
        <v>80</v>
      </c>
      <c r="Z125" s="16" t="s">
        <v>80</v>
      </c>
      <c r="AA125" s="83" t="s">
        <v>65</v>
      </c>
      <c r="AB125" s="83" t="s">
        <v>53</v>
      </c>
      <c r="AC125" s="83"/>
    </row>
    <row r="126" spans="2:29" x14ac:dyDescent="0.2">
      <c r="B126" s="84">
        <v>1</v>
      </c>
      <c r="C126" s="85">
        <v>1</v>
      </c>
      <c r="D126" s="47" t="s">
        <v>184</v>
      </c>
      <c r="E126" s="86">
        <v>53</v>
      </c>
      <c r="F126" s="47" t="s">
        <v>27</v>
      </c>
      <c r="G126" s="105">
        <v>47.04</v>
      </c>
      <c r="H126" s="48">
        <v>8</v>
      </c>
      <c r="I126" s="4"/>
      <c r="J126" s="98"/>
      <c r="K126" s="89" t="s">
        <v>68</v>
      </c>
      <c r="L126" s="89" t="s">
        <v>26</v>
      </c>
      <c r="M126" s="106">
        <v>61.910149873184231</v>
      </c>
      <c r="N126" s="91">
        <v>2669225</v>
      </c>
      <c r="O126" s="1"/>
      <c r="P126" s="92" t="s">
        <v>35</v>
      </c>
      <c r="Q126" s="85">
        <v>1</v>
      </c>
      <c r="R126" s="47" t="s">
        <v>88</v>
      </c>
      <c r="S126" s="86">
        <v>58</v>
      </c>
      <c r="T126" s="47" t="s">
        <v>14</v>
      </c>
      <c r="U126" s="105">
        <v>29.04</v>
      </c>
      <c r="V126" s="48">
        <v>8</v>
      </c>
      <c r="W126" s="4"/>
      <c r="X126" s="98"/>
      <c r="Y126" s="99" t="s">
        <v>68</v>
      </c>
      <c r="Z126" s="89" t="s">
        <v>26</v>
      </c>
      <c r="AA126" s="90">
        <v>50.566276211135211</v>
      </c>
      <c r="AB126" s="91">
        <v>2982988</v>
      </c>
      <c r="AC126" s="107"/>
    </row>
    <row r="127" spans="2:29" x14ac:dyDescent="0.2">
      <c r="B127" s="84">
        <v>2</v>
      </c>
      <c r="C127" s="85">
        <v>2</v>
      </c>
      <c r="D127" s="47" t="s">
        <v>185</v>
      </c>
      <c r="E127" s="86">
        <v>59</v>
      </c>
      <c r="F127" s="47" t="s">
        <v>41</v>
      </c>
      <c r="G127" s="105">
        <v>34.200000000000003</v>
      </c>
      <c r="H127" s="48">
        <v>7</v>
      </c>
      <c r="I127" s="4"/>
      <c r="J127" s="98"/>
      <c r="K127" s="89" t="s">
        <v>68</v>
      </c>
      <c r="L127" s="89" t="s">
        <v>26</v>
      </c>
      <c r="M127" s="106">
        <v>49.687387595111836</v>
      </c>
      <c r="N127" s="91">
        <v>2684081</v>
      </c>
      <c r="O127" s="1"/>
      <c r="P127" s="92" t="s">
        <v>33</v>
      </c>
      <c r="Q127" s="85">
        <v>2</v>
      </c>
      <c r="R127" s="47" t="s">
        <v>186</v>
      </c>
      <c r="S127" s="86">
        <v>50</v>
      </c>
      <c r="T127" s="47" t="s">
        <v>32</v>
      </c>
      <c r="U127" s="105">
        <v>27.47</v>
      </c>
      <c r="V127" s="48">
        <v>7</v>
      </c>
      <c r="W127" s="4"/>
      <c r="X127" s="98"/>
      <c r="Y127" s="99" t="s">
        <v>68</v>
      </c>
      <c r="Z127" s="89" t="s">
        <v>26</v>
      </c>
      <c r="AA127" s="90">
        <v>40.470083152566879</v>
      </c>
      <c r="AB127" s="91">
        <v>3671649</v>
      </c>
      <c r="AC127" s="107"/>
    </row>
    <row r="128" spans="2:29" x14ac:dyDescent="0.2">
      <c r="B128" s="84">
        <v>5</v>
      </c>
      <c r="C128" s="85">
        <v>3</v>
      </c>
      <c r="D128" s="47" t="s">
        <v>187</v>
      </c>
      <c r="E128" s="86">
        <v>53</v>
      </c>
      <c r="F128" s="47" t="s">
        <v>14</v>
      </c>
      <c r="G128" s="105">
        <v>27.37</v>
      </c>
      <c r="H128" s="48">
        <v>6</v>
      </c>
      <c r="I128" s="4"/>
      <c r="J128" s="98"/>
      <c r="K128" s="89" t="s">
        <v>68</v>
      </c>
      <c r="L128" s="89" t="s">
        <v>26</v>
      </c>
      <c r="M128" s="106">
        <v>36.022125893474751</v>
      </c>
      <c r="N128" s="91">
        <v>3947745</v>
      </c>
      <c r="O128" s="1"/>
      <c r="P128" s="92" t="s">
        <v>30</v>
      </c>
      <c r="Q128" s="85">
        <v>3</v>
      </c>
      <c r="R128" s="47" t="s">
        <v>188</v>
      </c>
      <c r="S128" s="86">
        <v>57</v>
      </c>
      <c r="T128" s="47" t="s">
        <v>29</v>
      </c>
      <c r="U128" s="105">
        <v>11.69</v>
      </c>
      <c r="V128" s="48">
        <v>6</v>
      </c>
      <c r="W128" s="4"/>
      <c r="X128" s="98"/>
      <c r="Y128" s="99" t="s">
        <v>68</v>
      </c>
      <c r="Z128" s="89" t="s">
        <v>26</v>
      </c>
      <c r="AA128" s="90">
        <v>19.920053024825258</v>
      </c>
      <c r="AB128" s="91">
        <v>3909469</v>
      </c>
      <c r="AC128" s="107"/>
    </row>
    <row r="129" spans="2:29" x14ac:dyDescent="0.2">
      <c r="B129" s="84">
        <v>4</v>
      </c>
      <c r="C129" s="85">
        <v>4</v>
      </c>
      <c r="D129" s="47" t="s">
        <v>160</v>
      </c>
      <c r="E129" s="86">
        <v>57</v>
      </c>
      <c r="F129" s="47" t="s">
        <v>29</v>
      </c>
      <c r="G129" s="105">
        <v>15.83</v>
      </c>
      <c r="H129" s="48">
        <v>5</v>
      </c>
      <c r="I129" s="4"/>
      <c r="J129" s="98"/>
      <c r="K129" s="89" t="s">
        <v>68</v>
      </c>
      <c r="L129" s="89" t="s">
        <v>26</v>
      </c>
      <c r="M129" s="106">
        <v>22.224779801706248</v>
      </c>
      <c r="N129" s="91">
        <v>2811721</v>
      </c>
      <c r="O129" s="1"/>
      <c r="P129" s="92"/>
      <c r="Q129" s="85">
        <v>4</v>
      </c>
      <c r="R129" s="47" t="s">
        <v>78</v>
      </c>
      <c r="S129" s="86" t="s">
        <v>78</v>
      </c>
      <c r="T129" s="47" t="s">
        <v>78</v>
      </c>
      <c r="U129" s="105"/>
      <c r="V129" s="48">
        <v>5</v>
      </c>
      <c r="W129" s="4"/>
      <c r="X129" s="98"/>
      <c r="Y129" s="99" t="s">
        <v>78</v>
      </c>
      <c r="Z129" s="89" t="s">
        <v>78</v>
      </c>
      <c r="AA129" s="90" t="s">
        <v>78</v>
      </c>
      <c r="AB129" s="91" t="s">
        <v>78</v>
      </c>
      <c r="AC129" s="107"/>
    </row>
    <row r="130" spans="2:29" x14ac:dyDescent="0.2">
      <c r="B130" s="84">
        <v>3</v>
      </c>
      <c r="C130" s="85">
        <v>5</v>
      </c>
      <c r="D130" s="47" t="s">
        <v>117</v>
      </c>
      <c r="E130" s="86">
        <v>57</v>
      </c>
      <c r="F130" s="47" t="s">
        <v>32</v>
      </c>
      <c r="G130" s="105">
        <v>14.61</v>
      </c>
      <c r="H130" s="48">
        <v>4</v>
      </c>
      <c r="I130" s="4"/>
      <c r="J130" s="98"/>
      <c r="K130" s="89" t="s">
        <v>68</v>
      </c>
      <c r="L130" s="89" t="s">
        <v>26</v>
      </c>
      <c r="M130" s="106">
        <v>20.511941434171085</v>
      </c>
      <c r="N130" s="91">
        <v>3965462</v>
      </c>
      <c r="O130" s="1"/>
      <c r="P130" s="92"/>
      <c r="Q130" s="85">
        <v>5</v>
      </c>
      <c r="R130" s="47" t="s">
        <v>78</v>
      </c>
      <c r="S130" s="86" t="s">
        <v>78</v>
      </c>
      <c r="T130" s="47" t="s">
        <v>78</v>
      </c>
      <c r="U130" s="105"/>
      <c r="V130" s="48">
        <v>4</v>
      </c>
      <c r="W130" s="4"/>
      <c r="X130" s="98"/>
      <c r="Y130" s="99" t="s">
        <v>78</v>
      </c>
      <c r="Z130" s="89" t="s">
        <v>78</v>
      </c>
      <c r="AA130" s="90" t="s">
        <v>78</v>
      </c>
      <c r="AB130" s="91" t="s">
        <v>78</v>
      </c>
      <c r="AC130" s="107"/>
    </row>
    <row r="131" spans="2:29" x14ac:dyDescent="0.2">
      <c r="B131" s="84"/>
      <c r="C131" s="85">
        <v>6</v>
      </c>
      <c r="D131" s="47" t="s">
        <v>78</v>
      </c>
      <c r="E131" s="86" t="s">
        <v>78</v>
      </c>
      <c r="F131" s="47" t="s">
        <v>78</v>
      </c>
      <c r="G131" s="105"/>
      <c r="H131" s="48">
        <v>3</v>
      </c>
      <c r="I131" s="4"/>
      <c r="J131" s="98"/>
      <c r="K131" s="89" t="s">
        <v>78</v>
      </c>
      <c r="L131" s="89" t="s">
        <v>78</v>
      </c>
      <c r="M131" s="106" t="s">
        <v>78</v>
      </c>
      <c r="N131" s="91" t="s">
        <v>78</v>
      </c>
      <c r="O131" s="1"/>
      <c r="P131" s="92"/>
      <c r="Q131" s="85">
        <v>6</v>
      </c>
      <c r="R131" s="47" t="s">
        <v>78</v>
      </c>
      <c r="S131" s="86" t="s">
        <v>78</v>
      </c>
      <c r="T131" s="47" t="s">
        <v>78</v>
      </c>
      <c r="U131" s="105"/>
      <c r="V131" s="48">
        <v>3</v>
      </c>
      <c r="W131" s="4"/>
      <c r="X131" s="98"/>
      <c r="Y131" s="99" t="s">
        <v>78</v>
      </c>
      <c r="Z131" s="89" t="s">
        <v>78</v>
      </c>
      <c r="AA131" s="90" t="s">
        <v>78</v>
      </c>
      <c r="AB131" s="91" t="s">
        <v>78</v>
      </c>
      <c r="AC131" s="107"/>
    </row>
    <row r="132" spans="2:29" x14ac:dyDescent="0.2">
      <c r="B132" s="84"/>
      <c r="C132" s="85">
        <v>7</v>
      </c>
      <c r="D132" s="47" t="s">
        <v>78</v>
      </c>
      <c r="E132" s="86" t="s">
        <v>78</v>
      </c>
      <c r="F132" s="47" t="s">
        <v>78</v>
      </c>
      <c r="G132" s="105"/>
      <c r="H132" s="48">
        <v>2</v>
      </c>
      <c r="I132" s="4"/>
      <c r="J132" s="98"/>
      <c r="K132" s="89" t="s">
        <v>78</v>
      </c>
      <c r="L132" s="89" t="s">
        <v>78</v>
      </c>
      <c r="M132" s="106" t="s">
        <v>78</v>
      </c>
      <c r="N132" s="91" t="s">
        <v>78</v>
      </c>
      <c r="O132" s="1"/>
      <c r="P132" s="92"/>
      <c r="Q132" s="85">
        <v>7</v>
      </c>
      <c r="R132" s="47" t="s">
        <v>78</v>
      </c>
      <c r="S132" s="86" t="s">
        <v>78</v>
      </c>
      <c r="T132" s="47" t="s">
        <v>78</v>
      </c>
      <c r="U132" s="105"/>
      <c r="V132" s="48">
        <v>2</v>
      </c>
      <c r="W132" s="4"/>
      <c r="X132" s="98"/>
      <c r="Y132" s="99" t="s">
        <v>78</v>
      </c>
      <c r="Z132" s="89" t="s">
        <v>78</v>
      </c>
      <c r="AA132" s="90" t="s">
        <v>78</v>
      </c>
      <c r="AB132" s="91" t="s">
        <v>78</v>
      </c>
      <c r="AC132" s="107"/>
    </row>
    <row r="133" spans="2:29" x14ac:dyDescent="0.2">
      <c r="B133" s="84"/>
      <c r="C133" s="85">
        <v>8</v>
      </c>
      <c r="D133" s="47" t="s">
        <v>78</v>
      </c>
      <c r="E133" s="86" t="s">
        <v>78</v>
      </c>
      <c r="F133" s="47" t="s">
        <v>78</v>
      </c>
      <c r="G133" s="105"/>
      <c r="H133" s="48">
        <v>1</v>
      </c>
      <c r="I133" s="4"/>
      <c r="J133" s="98"/>
      <c r="K133" s="89" t="s">
        <v>78</v>
      </c>
      <c r="L133" s="89" t="s">
        <v>78</v>
      </c>
      <c r="M133" s="106" t="s">
        <v>78</v>
      </c>
      <c r="N133" s="91" t="s">
        <v>78</v>
      </c>
      <c r="O133" s="1"/>
      <c r="P133" s="92"/>
      <c r="Q133" s="85">
        <v>8</v>
      </c>
      <c r="R133" s="47" t="s">
        <v>78</v>
      </c>
      <c r="S133" s="86" t="s">
        <v>78</v>
      </c>
      <c r="T133" s="47" t="s">
        <v>78</v>
      </c>
      <c r="U133" s="105"/>
      <c r="V133" s="48">
        <v>1</v>
      </c>
      <c r="W133" s="4"/>
      <c r="X133" s="98"/>
      <c r="Y133" s="99" t="s">
        <v>78</v>
      </c>
      <c r="Z133" s="89" t="s">
        <v>78</v>
      </c>
      <c r="AA133" s="90" t="s">
        <v>78</v>
      </c>
      <c r="AB133" s="91" t="s">
        <v>78</v>
      </c>
      <c r="AC133" s="107"/>
    </row>
    <row r="134" spans="2:29" x14ac:dyDescent="0.2">
      <c r="B134" s="100" t="s">
        <v>189</v>
      </c>
      <c r="C134" s="4" t="s">
        <v>171</v>
      </c>
      <c r="D134" s="24" t="s">
        <v>190</v>
      </c>
      <c r="E134" s="73" t="s">
        <v>10</v>
      </c>
      <c r="F134" s="16" t="s">
        <v>58</v>
      </c>
      <c r="G134" s="109" t="s">
        <v>173</v>
      </c>
      <c r="H134" s="16" t="s">
        <v>60</v>
      </c>
      <c r="I134" s="4"/>
      <c r="J134" s="16"/>
      <c r="K134" s="16"/>
      <c r="L134" s="16" t="s">
        <v>80</v>
      </c>
      <c r="M134" s="83" t="s">
        <v>65</v>
      </c>
      <c r="N134" s="83" t="s">
        <v>53</v>
      </c>
      <c r="O134" s="1"/>
      <c r="P134" s="82" t="s">
        <v>189</v>
      </c>
      <c r="Q134" s="4" t="s">
        <v>171</v>
      </c>
      <c r="R134" s="24" t="s">
        <v>191</v>
      </c>
      <c r="S134" s="73" t="s">
        <v>10</v>
      </c>
      <c r="T134" s="16" t="s">
        <v>58</v>
      </c>
      <c r="U134" s="109" t="s">
        <v>173</v>
      </c>
      <c r="V134" s="16" t="s">
        <v>60</v>
      </c>
      <c r="W134" s="4"/>
      <c r="X134" s="16"/>
      <c r="Y134" s="16"/>
      <c r="Z134" s="16" t="s">
        <v>80</v>
      </c>
      <c r="AA134" s="83" t="s">
        <v>65</v>
      </c>
      <c r="AB134" s="83" t="s">
        <v>53</v>
      </c>
      <c r="AC134" s="83"/>
    </row>
    <row r="135" spans="2:29" x14ac:dyDescent="0.2">
      <c r="B135" s="84">
        <v>4</v>
      </c>
      <c r="C135" s="85">
        <v>1</v>
      </c>
      <c r="D135" s="47" t="s">
        <v>192</v>
      </c>
      <c r="E135" s="86">
        <v>70</v>
      </c>
      <c r="F135" s="47" t="s">
        <v>29</v>
      </c>
      <c r="G135" s="105">
        <v>28.77</v>
      </c>
      <c r="H135" s="48">
        <v>8</v>
      </c>
      <c r="I135" s="4"/>
      <c r="J135" s="4"/>
      <c r="K135" s="98"/>
      <c r="L135" s="89" t="s">
        <v>68</v>
      </c>
      <c r="M135" s="106" t="s">
        <v>68</v>
      </c>
      <c r="N135" s="91">
        <v>3558942</v>
      </c>
      <c r="O135" s="1"/>
      <c r="P135" s="92" t="s">
        <v>30</v>
      </c>
      <c r="Q135" s="85">
        <v>1</v>
      </c>
      <c r="R135" s="47" t="s">
        <v>86</v>
      </c>
      <c r="S135" s="86">
        <v>64</v>
      </c>
      <c r="T135" s="47" t="s">
        <v>29</v>
      </c>
      <c r="U135" s="105">
        <v>15.49</v>
      </c>
      <c r="V135" s="48">
        <v>8</v>
      </c>
      <c r="W135" s="4"/>
      <c r="X135" s="4"/>
      <c r="Y135" s="98"/>
      <c r="Z135" s="89" t="s">
        <v>68</v>
      </c>
      <c r="AA135" s="90">
        <v>30.882930826705234</v>
      </c>
      <c r="AB135" s="91">
        <v>2665073</v>
      </c>
      <c r="AC135" s="107"/>
    </row>
    <row r="136" spans="2:29" x14ac:dyDescent="0.2">
      <c r="B136" s="84">
        <v>5</v>
      </c>
      <c r="C136" s="85">
        <v>2</v>
      </c>
      <c r="D136" s="47" t="s">
        <v>193</v>
      </c>
      <c r="E136" s="86">
        <v>72</v>
      </c>
      <c r="F136" s="47" t="s">
        <v>14</v>
      </c>
      <c r="G136" s="105">
        <v>26.23</v>
      </c>
      <c r="H136" s="48">
        <v>7</v>
      </c>
      <c r="I136" s="4"/>
      <c r="J136" s="4"/>
      <c r="K136" s="98"/>
      <c r="L136" s="89" t="s">
        <v>68</v>
      </c>
      <c r="M136" s="106" t="s">
        <v>68</v>
      </c>
      <c r="N136" s="91">
        <v>3273763</v>
      </c>
      <c r="O136" s="1"/>
      <c r="P136" s="92" t="s">
        <v>42</v>
      </c>
      <c r="Q136" s="85">
        <v>2</v>
      </c>
      <c r="R136" s="47" t="s">
        <v>194</v>
      </c>
      <c r="S136" s="86">
        <v>65</v>
      </c>
      <c r="T136" s="47" t="s">
        <v>41</v>
      </c>
      <c r="U136" s="105">
        <v>12.56</v>
      </c>
      <c r="V136" s="48">
        <v>7</v>
      </c>
      <c r="W136" s="4"/>
      <c r="X136" s="4"/>
      <c r="Y136" s="98"/>
      <c r="Z136" s="89" t="s">
        <v>68</v>
      </c>
      <c r="AA136" s="90">
        <v>25.640684502289709</v>
      </c>
      <c r="AB136" s="91">
        <v>2775416</v>
      </c>
      <c r="AC136" s="107"/>
    </row>
    <row r="137" spans="2:29" x14ac:dyDescent="0.2">
      <c r="B137" s="84">
        <v>1</v>
      </c>
      <c r="C137" s="85">
        <v>3</v>
      </c>
      <c r="D137" s="47" t="s">
        <v>195</v>
      </c>
      <c r="E137" s="86">
        <v>68</v>
      </c>
      <c r="F137" s="47" t="s">
        <v>27</v>
      </c>
      <c r="G137" s="105">
        <v>21.44</v>
      </c>
      <c r="H137" s="48">
        <v>6</v>
      </c>
      <c r="I137" s="4"/>
      <c r="J137" s="4"/>
      <c r="K137" s="98"/>
      <c r="L137" s="89" t="s">
        <v>68</v>
      </c>
      <c r="M137" s="106">
        <v>33.823490892321885</v>
      </c>
      <c r="N137" s="91">
        <v>2774981</v>
      </c>
      <c r="O137" s="1"/>
      <c r="P137" s="92" t="s">
        <v>33</v>
      </c>
      <c r="Q137" s="85">
        <v>3</v>
      </c>
      <c r="R137" s="47" t="s">
        <v>99</v>
      </c>
      <c r="S137" s="86">
        <v>60</v>
      </c>
      <c r="T137" s="47" t="s">
        <v>32</v>
      </c>
      <c r="U137" s="105">
        <v>12.18</v>
      </c>
      <c r="V137" s="48">
        <v>6</v>
      </c>
      <c r="W137" s="4"/>
      <c r="X137" s="4"/>
      <c r="Y137" s="98"/>
      <c r="Z137" s="89" t="s">
        <v>68</v>
      </c>
      <c r="AA137" s="90">
        <v>22.162668112798261</v>
      </c>
      <c r="AB137" s="91">
        <v>3191121</v>
      </c>
      <c r="AC137" s="107"/>
    </row>
    <row r="138" spans="2:29" x14ac:dyDescent="0.2">
      <c r="B138" s="84">
        <v>3</v>
      </c>
      <c r="C138" s="85">
        <v>4</v>
      </c>
      <c r="D138" s="47" t="s">
        <v>94</v>
      </c>
      <c r="E138" s="86">
        <v>62</v>
      </c>
      <c r="F138" s="47" t="s">
        <v>32</v>
      </c>
      <c r="G138" s="105">
        <v>20.21</v>
      </c>
      <c r="H138" s="48">
        <v>5</v>
      </c>
      <c r="I138" s="4"/>
      <c r="J138" s="4"/>
      <c r="K138" s="98"/>
      <c r="L138" s="89" t="s">
        <v>68</v>
      </c>
      <c r="M138" s="106">
        <v>28.294931980631773</v>
      </c>
      <c r="N138" s="91">
        <v>3021705</v>
      </c>
      <c r="O138" s="1"/>
      <c r="P138" s="92" t="s">
        <v>38</v>
      </c>
      <c r="Q138" s="85">
        <v>4</v>
      </c>
      <c r="R138" s="47" t="s">
        <v>126</v>
      </c>
      <c r="S138" s="86">
        <v>69</v>
      </c>
      <c r="T138" s="47" t="s">
        <v>37</v>
      </c>
      <c r="U138" s="105">
        <v>6.17</v>
      </c>
      <c r="V138" s="48">
        <v>5</v>
      </c>
      <c r="W138" s="4"/>
      <c r="X138" s="4"/>
      <c r="Y138" s="98"/>
      <c r="Z138" s="89" t="s">
        <v>68</v>
      </c>
      <c r="AA138" s="90">
        <v>13.897742829597492</v>
      </c>
      <c r="AB138" s="91">
        <v>2698656</v>
      </c>
      <c r="AC138" s="107"/>
    </row>
    <row r="139" spans="2:29" x14ac:dyDescent="0.2">
      <c r="B139" s="84"/>
      <c r="C139" s="85">
        <v>5</v>
      </c>
      <c r="D139" s="47" t="s">
        <v>78</v>
      </c>
      <c r="E139" s="86" t="s">
        <v>78</v>
      </c>
      <c r="F139" s="47" t="s">
        <v>78</v>
      </c>
      <c r="G139" s="105"/>
      <c r="H139" s="48">
        <v>4</v>
      </c>
      <c r="I139" s="4"/>
      <c r="J139" s="4"/>
      <c r="K139" s="98"/>
      <c r="L139" s="89" t="s">
        <v>78</v>
      </c>
      <c r="M139" s="106" t="s">
        <v>78</v>
      </c>
      <c r="N139" s="91" t="s">
        <v>78</v>
      </c>
      <c r="O139" s="1"/>
      <c r="P139" s="92"/>
      <c r="Q139" s="85">
        <v>5</v>
      </c>
      <c r="R139" s="47" t="s">
        <v>78</v>
      </c>
      <c r="S139" s="86" t="s">
        <v>78</v>
      </c>
      <c r="T139" s="47" t="s">
        <v>78</v>
      </c>
      <c r="U139" s="105"/>
      <c r="V139" s="48">
        <v>4</v>
      </c>
      <c r="W139" s="4"/>
      <c r="X139" s="4"/>
      <c r="Y139" s="98"/>
      <c r="Z139" s="89" t="s">
        <v>78</v>
      </c>
      <c r="AA139" s="90" t="s">
        <v>78</v>
      </c>
      <c r="AB139" s="91" t="s">
        <v>78</v>
      </c>
      <c r="AC139" s="107"/>
    </row>
    <row r="140" spans="2:29" x14ac:dyDescent="0.2">
      <c r="B140" s="84"/>
      <c r="C140" s="85">
        <v>6</v>
      </c>
      <c r="D140" s="47" t="s">
        <v>78</v>
      </c>
      <c r="E140" s="86" t="s">
        <v>78</v>
      </c>
      <c r="F140" s="47" t="s">
        <v>78</v>
      </c>
      <c r="G140" s="105"/>
      <c r="H140" s="48">
        <v>3</v>
      </c>
      <c r="I140" s="4"/>
      <c r="J140" s="4"/>
      <c r="K140" s="98"/>
      <c r="L140" s="89" t="s">
        <v>78</v>
      </c>
      <c r="M140" s="106" t="s">
        <v>78</v>
      </c>
      <c r="N140" s="91" t="s">
        <v>78</v>
      </c>
      <c r="O140" s="1"/>
      <c r="P140" s="92"/>
      <c r="Q140" s="85">
        <v>6</v>
      </c>
      <c r="R140" s="47" t="s">
        <v>78</v>
      </c>
      <c r="S140" s="86" t="s">
        <v>78</v>
      </c>
      <c r="T140" s="47" t="s">
        <v>78</v>
      </c>
      <c r="U140" s="105"/>
      <c r="V140" s="48">
        <v>3</v>
      </c>
      <c r="W140" s="4"/>
      <c r="X140" s="4"/>
      <c r="Y140" s="98"/>
      <c r="Z140" s="89" t="s">
        <v>78</v>
      </c>
      <c r="AA140" s="90" t="s">
        <v>78</v>
      </c>
      <c r="AB140" s="91" t="s">
        <v>78</v>
      </c>
      <c r="AC140" s="107"/>
    </row>
    <row r="141" spans="2:29" x14ac:dyDescent="0.2">
      <c r="B141" s="84"/>
      <c r="C141" s="85">
        <v>7</v>
      </c>
      <c r="D141" s="47" t="s">
        <v>78</v>
      </c>
      <c r="E141" s="86" t="s">
        <v>78</v>
      </c>
      <c r="F141" s="47" t="s">
        <v>78</v>
      </c>
      <c r="G141" s="105"/>
      <c r="H141" s="48">
        <v>2</v>
      </c>
      <c r="I141" s="4"/>
      <c r="J141" s="4"/>
      <c r="K141" s="98"/>
      <c r="L141" s="89" t="s">
        <v>78</v>
      </c>
      <c r="M141" s="106" t="s">
        <v>78</v>
      </c>
      <c r="N141" s="91" t="s">
        <v>78</v>
      </c>
      <c r="O141" s="1"/>
      <c r="P141" s="92"/>
      <c r="Q141" s="85">
        <v>7</v>
      </c>
      <c r="R141" s="47" t="s">
        <v>78</v>
      </c>
      <c r="S141" s="86" t="s">
        <v>78</v>
      </c>
      <c r="T141" s="47" t="s">
        <v>78</v>
      </c>
      <c r="U141" s="105"/>
      <c r="V141" s="48">
        <v>2</v>
      </c>
      <c r="W141" s="4"/>
      <c r="X141" s="4"/>
      <c r="Y141" s="98"/>
      <c r="Z141" s="89" t="s">
        <v>78</v>
      </c>
      <c r="AA141" s="90" t="s">
        <v>78</v>
      </c>
      <c r="AB141" s="91" t="s">
        <v>78</v>
      </c>
      <c r="AC141" s="107"/>
    </row>
    <row r="142" spans="2:29" x14ac:dyDescent="0.2">
      <c r="B142" s="84"/>
      <c r="C142" s="85">
        <v>8</v>
      </c>
      <c r="D142" s="47" t="s">
        <v>78</v>
      </c>
      <c r="E142" s="86" t="s">
        <v>78</v>
      </c>
      <c r="F142" s="47" t="s">
        <v>78</v>
      </c>
      <c r="G142" s="105"/>
      <c r="H142" s="48"/>
      <c r="I142" s="4"/>
      <c r="J142" s="4"/>
      <c r="K142" s="98"/>
      <c r="L142" s="89" t="s">
        <v>78</v>
      </c>
      <c r="M142" s="106" t="s">
        <v>78</v>
      </c>
      <c r="N142" s="91" t="s">
        <v>78</v>
      </c>
      <c r="O142" s="1"/>
      <c r="P142" s="92"/>
      <c r="Q142" s="85">
        <v>8</v>
      </c>
      <c r="R142" s="47" t="s">
        <v>78</v>
      </c>
      <c r="S142" s="86" t="s">
        <v>78</v>
      </c>
      <c r="T142" s="47" t="s">
        <v>78</v>
      </c>
      <c r="U142" s="105"/>
      <c r="V142" s="48">
        <v>1</v>
      </c>
      <c r="W142" s="4"/>
      <c r="X142" s="4"/>
      <c r="Y142" s="98"/>
      <c r="Z142" s="89" t="s">
        <v>78</v>
      </c>
      <c r="AA142" s="90" t="s">
        <v>78</v>
      </c>
      <c r="AB142" s="91" t="s">
        <v>78</v>
      </c>
      <c r="AC142" s="107"/>
    </row>
    <row r="143" spans="2:29" x14ac:dyDescent="0.2">
      <c r="B143" s="100" t="s">
        <v>196</v>
      </c>
      <c r="C143" s="4" t="s">
        <v>197</v>
      </c>
      <c r="D143" s="24" t="s">
        <v>198</v>
      </c>
      <c r="E143" s="73" t="s">
        <v>10</v>
      </c>
      <c r="F143" s="16" t="s">
        <v>58</v>
      </c>
      <c r="G143" s="109" t="s">
        <v>173</v>
      </c>
      <c r="H143" s="16" t="s">
        <v>60</v>
      </c>
      <c r="I143" s="4"/>
      <c r="J143" s="16" t="s">
        <v>80</v>
      </c>
      <c r="K143" s="16" t="s">
        <v>80</v>
      </c>
      <c r="L143" s="16" t="s">
        <v>80</v>
      </c>
      <c r="M143" s="83" t="s">
        <v>65</v>
      </c>
      <c r="N143" s="83" t="s">
        <v>53</v>
      </c>
      <c r="O143" s="1"/>
      <c r="P143" s="82" t="s">
        <v>196</v>
      </c>
      <c r="Q143" s="4" t="s">
        <v>197</v>
      </c>
      <c r="R143" s="24" t="s">
        <v>199</v>
      </c>
      <c r="S143" s="73" t="s">
        <v>10</v>
      </c>
      <c r="T143" s="16" t="s">
        <v>58</v>
      </c>
      <c r="U143" s="109" t="s">
        <v>173</v>
      </c>
      <c r="V143" s="16" t="s">
        <v>60</v>
      </c>
      <c r="W143" s="4"/>
      <c r="X143" s="16" t="s">
        <v>80</v>
      </c>
      <c r="Y143" s="16" t="s">
        <v>80</v>
      </c>
      <c r="Z143" s="16" t="s">
        <v>80</v>
      </c>
      <c r="AA143" s="83" t="s">
        <v>65</v>
      </c>
      <c r="AB143" s="83" t="s">
        <v>53</v>
      </c>
      <c r="AC143" s="83"/>
    </row>
    <row r="144" spans="2:29" x14ac:dyDescent="0.2">
      <c r="B144" s="84">
        <v>1</v>
      </c>
      <c r="C144" s="85">
        <v>1</v>
      </c>
      <c r="D144" s="47" t="s">
        <v>200</v>
      </c>
      <c r="E144" s="86">
        <v>41</v>
      </c>
      <c r="F144" s="47" t="s">
        <v>27</v>
      </c>
      <c r="G144" s="105">
        <v>12.09</v>
      </c>
      <c r="H144" s="48">
        <v>8</v>
      </c>
      <c r="I144" s="4"/>
      <c r="J144" s="89" t="s">
        <v>68</v>
      </c>
      <c r="K144" s="89" t="s">
        <v>26</v>
      </c>
      <c r="L144" s="89" t="s">
        <v>26</v>
      </c>
      <c r="M144" s="106">
        <v>58.282387676508336</v>
      </c>
      <c r="N144" s="91">
        <v>2775277</v>
      </c>
      <c r="O144" s="1"/>
      <c r="P144" s="92" t="s">
        <v>35</v>
      </c>
      <c r="Q144" s="85">
        <v>1</v>
      </c>
      <c r="R144" s="47" t="s">
        <v>176</v>
      </c>
      <c r="S144" s="86">
        <v>35</v>
      </c>
      <c r="T144" s="47" t="s">
        <v>14</v>
      </c>
      <c r="U144" s="105">
        <v>11.98</v>
      </c>
      <c r="V144" s="48">
        <v>8</v>
      </c>
      <c r="W144" s="4"/>
      <c r="X144" s="89" t="s">
        <v>142</v>
      </c>
      <c r="Y144" s="89" t="s">
        <v>26</v>
      </c>
      <c r="Z144" s="89" t="s">
        <v>26</v>
      </c>
      <c r="AA144" s="90">
        <v>54.886716747680069</v>
      </c>
      <c r="AB144" s="91">
        <v>2690317</v>
      </c>
      <c r="AC144" s="107"/>
    </row>
    <row r="145" spans="2:29" x14ac:dyDescent="0.2">
      <c r="B145" s="84">
        <v>5</v>
      </c>
      <c r="C145" s="85">
        <v>2</v>
      </c>
      <c r="D145" s="47" t="s">
        <v>177</v>
      </c>
      <c r="E145" s="86">
        <v>48</v>
      </c>
      <c r="F145" s="47" t="s">
        <v>14</v>
      </c>
      <c r="G145" s="105">
        <v>9.82</v>
      </c>
      <c r="H145" s="48">
        <v>7</v>
      </c>
      <c r="I145" s="4"/>
      <c r="J145" s="89" t="s">
        <v>68</v>
      </c>
      <c r="K145" s="89" t="s">
        <v>26</v>
      </c>
      <c r="L145" s="89" t="s">
        <v>26</v>
      </c>
      <c r="M145" s="106">
        <v>51.923722721437741</v>
      </c>
      <c r="N145" s="91">
        <v>2979459</v>
      </c>
      <c r="O145" s="1"/>
      <c r="P145" s="92" t="s">
        <v>42</v>
      </c>
      <c r="Q145" s="85">
        <v>2</v>
      </c>
      <c r="R145" s="47" t="s">
        <v>179</v>
      </c>
      <c r="S145" s="86">
        <v>46</v>
      </c>
      <c r="T145" s="47" t="s">
        <v>41</v>
      </c>
      <c r="U145" s="105">
        <v>8.8000000000000007</v>
      </c>
      <c r="V145" s="48">
        <v>7</v>
      </c>
      <c r="W145" s="4"/>
      <c r="X145" s="89" t="s">
        <v>68</v>
      </c>
      <c r="Y145" s="89" t="s">
        <v>26</v>
      </c>
      <c r="Z145" s="89" t="s">
        <v>26</v>
      </c>
      <c r="AA145" s="90">
        <v>47.655324790101645</v>
      </c>
      <c r="AB145" s="91">
        <v>3872414</v>
      </c>
      <c r="AC145" s="107"/>
    </row>
    <row r="146" spans="2:29" x14ac:dyDescent="0.2">
      <c r="B146" s="84">
        <v>2</v>
      </c>
      <c r="C146" s="85">
        <v>3</v>
      </c>
      <c r="D146" s="47" t="s">
        <v>178</v>
      </c>
      <c r="E146" s="86">
        <v>56</v>
      </c>
      <c r="F146" s="47" t="s">
        <v>41</v>
      </c>
      <c r="G146" s="105">
        <v>8.09</v>
      </c>
      <c r="H146" s="48">
        <v>6</v>
      </c>
      <c r="I146" s="4"/>
      <c r="J146" s="89" t="s">
        <v>26</v>
      </c>
      <c r="K146" s="89" t="s">
        <v>68</v>
      </c>
      <c r="L146" s="89" t="s">
        <v>26</v>
      </c>
      <c r="M146" s="106" t="s">
        <v>68</v>
      </c>
      <c r="N146" s="91">
        <v>2768770</v>
      </c>
      <c r="O146" s="1"/>
      <c r="P146" s="92" t="s">
        <v>39</v>
      </c>
      <c r="Q146" s="85">
        <v>3</v>
      </c>
      <c r="R146" s="47" t="s">
        <v>201</v>
      </c>
      <c r="S146" s="86">
        <v>44</v>
      </c>
      <c r="T146" s="47" t="s">
        <v>27</v>
      </c>
      <c r="U146" s="105">
        <v>8.19</v>
      </c>
      <c r="V146" s="48">
        <v>6</v>
      </c>
      <c r="W146" s="4"/>
      <c r="X146" s="89" t="s">
        <v>68</v>
      </c>
      <c r="Y146" s="89" t="s">
        <v>26</v>
      </c>
      <c r="Z146" s="89" t="s">
        <v>26</v>
      </c>
      <c r="AA146" s="90">
        <v>42.969452054794523</v>
      </c>
      <c r="AB146" s="91">
        <v>2658322</v>
      </c>
      <c r="AC146" s="107"/>
    </row>
    <row r="147" spans="2:29" x14ac:dyDescent="0.2">
      <c r="B147" s="84">
        <v>6</v>
      </c>
      <c r="C147" s="85">
        <v>4</v>
      </c>
      <c r="D147" s="47" t="s">
        <v>162</v>
      </c>
      <c r="E147" s="86">
        <v>45</v>
      </c>
      <c r="F147" s="47" t="s">
        <v>15</v>
      </c>
      <c r="G147" s="105">
        <v>7.97</v>
      </c>
      <c r="H147" s="48">
        <v>5</v>
      </c>
      <c r="I147" s="4"/>
      <c r="J147" s="89" t="s">
        <v>68</v>
      </c>
      <c r="K147" s="89" t="s">
        <v>26</v>
      </c>
      <c r="L147" s="89" t="s">
        <v>26</v>
      </c>
      <c r="M147" s="106">
        <v>40.470684638425332</v>
      </c>
      <c r="N147" s="91">
        <v>3868826</v>
      </c>
      <c r="O147" s="1"/>
      <c r="P147" s="92" t="s">
        <v>33</v>
      </c>
      <c r="Q147" s="85">
        <v>4</v>
      </c>
      <c r="R147" s="47" t="s">
        <v>108</v>
      </c>
      <c r="S147" s="86">
        <v>46</v>
      </c>
      <c r="T147" s="47" t="s">
        <v>32</v>
      </c>
      <c r="U147" s="105">
        <v>7.63</v>
      </c>
      <c r="V147" s="48">
        <v>5</v>
      </c>
      <c r="W147" s="4"/>
      <c r="X147" s="89" t="s">
        <v>68</v>
      </c>
      <c r="Y147" s="89" t="s">
        <v>26</v>
      </c>
      <c r="Z147" s="89" t="s">
        <v>26</v>
      </c>
      <c r="AA147" s="90">
        <v>41.319332744144944</v>
      </c>
      <c r="AB147" s="91">
        <v>2746471</v>
      </c>
      <c r="AC147" s="107"/>
    </row>
    <row r="148" spans="2:29" x14ac:dyDescent="0.2">
      <c r="B148" s="84">
        <v>4</v>
      </c>
      <c r="C148" s="85">
        <v>5</v>
      </c>
      <c r="D148" s="47" t="s">
        <v>73</v>
      </c>
      <c r="E148" s="86">
        <v>46</v>
      </c>
      <c r="F148" s="47" t="s">
        <v>29</v>
      </c>
      <c r="G148" s="105">
        <v>7.39</v>
      </c>
      <c r="H148" s="48">
        <v>4</v>
      </c>
      <c r="I148" s="4"/>
      <c r="J148" s="89" t="s">
        <v>68</v>
      </c>
      <c r="K148" s="89" t="s">
        <v>26</v>
      </c>
      <c r="L148" s="89" t="s">
        <v>26</v>
      </c>
      <c r="M148" s="106">
        <v>38.028301240907133</v>
      </c>
      <c r="N148" s="91">
        <v>3180094</v>
      </c>
      <c r="O148" s="1"/>
      <c r="P148" s="92" t="s">
        <v>38</v>
      </c>
      <c r="Q148" s="85">
        <v>5</v>
      </c>
      <c r="R148" s="47" t="s">
        <v>112</v>
      </c>
      <c r="S148" s="86">
        <v>39</v>
      </c>
      <c r="T148" s="47" t="s">
        <v>37</v>
      </c>
      <c r="U148" s="105">
        <v>6.94</v>
      </c>
      <c r="V148" s="48">
        <v>4</v>
      </c>
      <c r="W148" s="4"/>
      <c r="X148" s="89" t="s">
        <v>68</v>
      </c>
      <c r="Y148" s="89" t="s">
        <v>26</v>
      </c>
      <c r="Z148" s="89" t="s">
        <v>26</v>
      </c>
      <c r="AA148" s="90">
        <v>33.727847989394618</v>
      </c>
      <c r="AB148" s="91">
        <v>3072353</v>
      </c>
      <c r="AC148" s="107"/>
    </row>
    <row r="149" spans="2:29" x14ac:dyDescent="0.2">
      <c r="B149" s="84">
        <v>3</v>
      </c>
      <c r="C149" s="85">
        <v>6</v>
      </c>
      <c r="D149" s="47" t="s">
        <v>180</v>
      </c>
      <c r="E149" s="86">
        <v>55</v>
      </c>
      <c r="F149" s="47" t="s">
        <v>32</v>
      </c>
      <c r="G149" s="105">
        <v>6.48</v>
      </c>
      <c r="H149" s="48">
        <v>3</v>
      </c>
      <c r="I149" s="4"/>
      <c r="J149" s="89" t="s">
        <v>26</v>
      </c>
      <c r="K149" s="89" t="s">
        <v>68</v>
      </c>
      <c r="L149" s="89" t="s">
        <v>26</v>
      </c>
      <c r="M149" s="106" t="s">
        <v>68</v>
      </c>
      <c r="N149" s="91">
        <v>2746322</v>
      </c>
      <c r="O149" s="1"/>
      <c r="P149" s="92" t="s">
        <v>30</v>
      </c>
      <c r="Q149" s="85">
        <v>6</v>
      </c>
      <c r="R149" s="47" t="s">
        <v>118</v>
      </c>
      <c r="S149" s="86">
        <v>52</v>
      </c>
      <c r="T149" s="47" t="s">
        <v>29</v>
      </c>
      <c r="U149" s="105">
        <v>5.16</v>
      </c>
      <c r="V149" s="48">
        <v>3</v>
      </c>
      <c r="W149" s="4"/>
      <c r="X149" s="89" t="s">
        <v>26</v>
      </c>
      <c r="Y149" s="89" t="s">
        <v>68</v>
      </c>
      <c r="Z149" s="89" t="s">
        <v>26</v>
      </c>
      <c r="AA149" s="90" t="s">
        <v>68</v>
      </c>
      <c r="AB149" s="91">
        <v>2994183</v>
      </c>
      <c r="AC149" s="107"/>
    </row>
    <row r="150" spans="2:29" x14ac:dyDescent="0.2">
      <c r="B150" s="84"/>
      <c r="C150" s="85">
        <v>7</v>
      </c>
      <c r="D150" s="47" t="s">
        <v>78</v>
      </c>
      <c r="E150" s="86" t="s">
        <v>78</v>
      </c>
      <c r="F150" s="47" t="s">
        <v>78</v>
      </c>
      <c r="G150" s="105"/>
      <c r="H150" s="48">
        <v>2</v>
      </c>
      <c r="I150" s="4"/>
      <c r="J150" s="89" t="s">
        <v>78</v>
      </c>
      <c r="K150" s="89" t="s">
        <v>78</v>
      </c>
      <c r="L150" s="89" t="s">
        <v>78</v>
      </c>
      <c r="M150" s="106" t="s">
        <v>78</v>
      </c>
      <c r="N150" s="91" t="s">
        <v>78</v>
      </c>
      <c r="O150" s="1"/>
      <c r="P150" s="92"/>
      <c r="Q150" s="85">
        <v>7</v>
      </c>
      <c r="R150" s="47" t="s">
        <v>78</v>
      </c>
      <c r="S150" s="86" t="s">
        <v>78</v>
      </c>
      <c r="T150" s="47" t="s">
        <v>78</v>
      </c>
      <c r="U150" s="105"/>
      <c r="V150" s="48">
        <v>2</v>
      </c>
      <c r="W150" s="4"/>
      <c r="X150" s="89" t="s">
        <v>78</v>
      </c>
      <c r="Y150" s="89" t="s">
        <v>78</v>
      </c>
      <c r="Z150" s="89" t="s">
        <v>78</v>
      </c>
      <c r="AA150" s="90" t="s">
        <v>78</v>
      </c>
      <c r="AB150" s="91" t="s">
        <v>78</v>
      </c>
      <c r="AC150" s="107"/>
    </row>
    <row r="151" spans="2:29" x14ac:dyDescent="0.2">
      <c r="B151" s="84"/>
      <c r="C151" s="85">
        <v>8</v>
      </c>
      <c r="D151" s="47" t="s">
        <v>78</v>
      </c>
      <c r="E151" s="86" t="s">
        <v>78</v>
      </c>
      <c r="F151" s="47" t="s">
        <v>78</v>
      </c>
      <c r="G151" s="105"/>
      <c r="H151" s="48">
        <v>1</v>
      </c>
      <c r="I151" s="4"/>
      <c r="J151" s="89" t="s">
        <v>78</v>
      </c>
      <c r="K151" s="89" t="s">
        <v>78</v>
      </c>
      <c r="L151" s="89" t="s">
        <v>78</v>
      </c>
      <c r="M151" s="106" t="s">
        <v>78</v>
      </c>
      <c r="N151" s="91" t="s">
        <v>78</v>
      </c>
      <c r="O151" s="1"/>
      <c r="P151" s="92"/>
      <c r="Q151" s="85">
        <v>8</v>
      </c>
      <c r="R151" s="47" t="s">
        <v>78</v>
      </c>
      <c r="S151" s="86" t="s">
        <v>78</v>
      </c>
      <c r="T151" s="47" t="s">
        <v>78</v>
      </c>
      <c r="U151" s="105"/>
      <c r="V151" s="48">
        <v>1</v>
      </c>
      <c r="W151" s="4"/>
      <c r="X151" s="89" t="s">
        <v>78</v>
      </c>
      <c r="Y151" s="89" t="s">
        <v>78</v>
      </c>
      <c r="Z151" s="89" t="s">
        <v>78</v>
      </c>
      <c r="AA151" s="90" t="s">
        <v>78</v>
      </c>
      <c r="AB151" s="91" t="s">
        <v>78</v>
      </c>
      <c r="AC151" s="107"/>
    </row>
    <row r="152" spans="2:29" x14ac:dyDescent="0.2">
      <c r="B152" s="100" t="s">
        <v>202</v>
      </c>
      <c r="C152" s="4" t="s">
        <v>197</v>
      </c>
      <c r="D152" s="24" t="s">
        <v>203</v>
      </c>
      <c r="E152" s="73" t="s">
        <v>10</v>
      </c>
      <c r="F152" s="16" t="s">
        <v>58</v>
      </c>
      <c r="G152" s="109" t="s">
        <v>173</v>
      </c>
      <c r="H152" s="16" t="s">
        <v>60</v>
      </c>
      <c r="I152" s="4"/>
      <c r="J152" s="16"/>
      <c r="K152" s="16" t="s">
        <v>80</v>
      </c>
      <c r="L152" s="16" t="s">
        <v>80</v>
      </c>
      <c r="M152" s="83" t="s">
        <v>65</v>
      </c>
      <c r="N152" s="83" t="s">
        <v>53</v>
      </c>
      <c r="O152" s="1"/>
      <c r="P152" s="82" t="s">
        <v>202</v>
      </c>
      <c r="Q152" s="4" t="s">
        <v>197</v>
      </c>
      <c r="R152" s="24" t="s">
        <v>204</v>
      </c>
      <c r="S152" s="73" t="s">
        <v>10</v>
      </c>
      <c r="T152" s="16" t="s">
        <v>58</v>
      </c>
      <c r="U152" s="109" t="s">
        <v>173</v>
      </c>
      <c r="V152" s="16" t="s">
        <v>60</v>
      </c>
      <c r="W152" s="4"/>
      <c r="X152" s="16"/>
      <c r="Y152" s="16" t="s">
        <v>80</v>
      </c>
      <c r="Z152" s="16" t="s">
        <v>80</v>
      </c>
      <c r="AA152" s="83" t="s">
        <v>65</v>
      </c>
      <c r="AB152" s="83" t="s">
        <v>53</v>
      </c>
      <c r="AC152" s="83"/>
    </row>
    <row r="153" spans="2:29" x14ac:dyDescent="0.2">
      <c r="B153" s="84">
        <v>1</v>
      </c>
      <c r="C153" s="85">
        <v>1</v>
      </c>
      <c r="D153" s="47" t="s">
        <v>184</v>
      </c>
      <c r="E153" s="86">
        <v>53</v>
      </c>
      <c r="F153" s="47" t="s">
        <v>27</v>
      </c>
      <c r="G153" s="105">
        <v>9.15</v>
      </c>
      <c r="H153" s="48">
        <v>8</v>
      </c>
      <c r="I153" s="4"/>
      <c r="J153" s="98"/>
      <c r="K153" s="99" t="s">
        <v>68</v>
      </c>
      <c r="L153" s="89" t="s">
        <v>26</v>
      </c>
      <c r="M153" s="106">
        <v>47.210397946084719</v>
      </c>
      <c r="N153" s="91">
        <v>2669225</v>
      </c>
      <c r="O153" s="1"/>
      <c r="P153" s="92" t="s">
        <v>33</v>
      </c>
      <c r="Q153" s="85">
        <v>1</v>
      </c>
      <c r="R153" s="47" t="s">
        <v>186</v>
      </c>
      <c r="S153" s="86">
        <v>50</v>
      </c>
      <c r="T153" s="47" t="s">
        <v>32</v>
      </c>
      <c r="U153" s="105">
        <v>10.39</v>
      </c>
      <c r="V153" s="48">
        <v>8</v>
      </c>
      <c r="W153" s="4"/>
      <c r="X153" s="98"/>
      <c r="Y153" s="99" t="s">
        <v>142</v>
      </c>
      <c r="Z153" s="89" t="s">
        <v>26</v>
      </c>
      <c r="AA153" s="90">
        <v>52.018868758285471</v>
      </c>
      <c r="AB153" s="91">
        <v>3671649</v>
      </c>
      <c r="AC153" s="107"/>
    </row>
    <row r="154" spans="2:29" x14ac:dyDescent="0.2">
      <c r="B154" s="84">
        <v>5</v>
      </c>
      <c r="C154" s="85">
        <v>2</v>
      </c>
      <c r="D154" s="47" t="s">
        <v>205</v>
      </c>
      <c r="E154" s="86">
        <v>58</v>
      </c>
      <c r="F154" s="47" t="s">
        <v>14</v>
      </c>
      <c r="G154" s="105">
        <v>8.94</v>
      </c>
      <c r="H154" s="48">
        <v>7</v>
      </c>
      <c r="I154" s="4"/>
      <c r="J154" s="98"/>
      <c r="K154" s="99" t="s">
        <v>68</v>
      </c>
      <c r="L154" s="89" t="s">
        <v>26</v>
      </c>
      <c r="M154" s="106">
        <v>49.741899871630288</v>
      </c>
      <c r="N154" s="91">
        <v>2798456</v>
      </c>
      <c r="O154" s="1"/>
      <c r="P154" s="92" t="s">
        <v>35</v>
      </c>
      <c r="Q154" s="85">
        <v>2</v>
      </c>
      <c r="R154" s="47" t="s">
        <v>88</v>
      </c>
      <c r="S154" s="86">
        <v>58</v>
      </c>
      <c r="T154" s="47" t="s">
        <v>14</v>
      </c>
      <c r="U154" s="105">
        <v>7.8</v>
      </c>
      <c r="V154" s="48">
        <v>7</v>
      </c>
      <c r="W154" s="4"/>
      <c r="X154" s="98"/>
      <c r="Y154" s="99" t="s">
        <v>68</v>
      </c>
      <c r="Z154" s="89" t="s">
        <v>26</v>
      </c>
      <c r="AA154" s="90">
        <v>44.931860362350875</v>
      </c>
      <c r="AB154" s="91">
        <v>2982988</v>
      </c>
      <c r="AC154" s="107"/>
    </row>
    <row r="155" spans="2:29" x14ac:dyDescent="0.2">
      <c r="B155" s="84">
        <v>2</v>
      </c>
      <c r="C155" s="85">
        <v>3</v>
      </c>
      <c r="D155" s="47" t="s">
        <v>185</v>
      </c>
      <c r="E155" s="86">
        <v>59</v>
      </c>
      <c r="F155" s="47" t="s">
        <v>41</v>
      </c>
      <c r="G155" s="105">
        <v>8.8800000000000008</v>
      </c>
      <c r="H155" s="48">
        <v>6</v>
      </c>
      <c r="I155" s="4"/>
      <c r="J155" s="98"/>
      <c r="K155" s="99" t="s">
        <v>68</v>
      </c>
      <c r="L155" s="89" t="s">
        <v>26</v>
      </c>
      <c r="M155" s="106">
        <v>50.190808729139924</v>
      </c>
      <c r="N155" s="91">
        <v>2684081</v>
      </c>
      <c r="O155" s="1"/>
      <c r="P155" s="92" t="s">
        <v>30</v>
      </c>
      <c r="Q155" s="85">
        <v>3</v>
      </c>
      <c r="R155" s="47" t="s">
        <v>188</v>
      </c>
      <c r="S155" s="86">
        <v>57</v>
      </c>
      <c r="T155" s="47" t="s">
        <v>29</v>
      </c>
      <c r="U155" s="105">
        <v>7.29</v>
      </c>
      <c r="V155" s="48">
        <v>6</v>
      </c>
      <c r="W155" s="4"/>
      <c r="X155" s="98"/>
      <c r="Y155" s="99" t="s">
        <v>68</v>
      </c>
      <c r="Z155" s="89" t="s">
        <v>26</v>
      </c>
      <c r="AA155" s="90">
        <v>41.230539107379585</v>
      </c>
      <c r="AB155" s="91">
        <v>3909469</v>
      </c>
      <c r="AC155" s="107"/>
    </row>
    <row r="156" spans="2:29" x14ac:dyDescent="0.2">
      <c r="B156" s="84">
        <v>3</v>
      </c>
      <c r="C156" s="85">
        <v>4</v>
      </c>
      <c r="D156" s="47" t="s">
        <v>206</v>
      </c>
      <c r="E156" s="86">
        <v>56</v>
      </c>
      <c r="F156" s="47" t="s">
        <v>32</v>
      </c>
      <c r="G156" s="105">
        <v>8.4499999999999993</v>
      </c>
      <c r="H156" s="48">
        <v>5</v>
      </c>
      <c r="I156" s="4"/>
      <c r="J156" s="98"/>
      <c r="K156" s="99" t="s">
        <v>68</v>
      </c>
      <c r="L156" s="89" t="s">
        <v>26</v>
      </c>
      <c r="M156" s="106">
        <v>45.590949935815132</v>
      </c>
      <c r="N156" s="91">
        <v>3090049</v>
      </c>
      <c r="O156" s="1"/>
      <c r="P156" s="92"/>
      <c r="Q156" s="85">
        <v>4</v>
      </c>
      <c r="R156" s="47" t="s">
        <v>78</v>
      </c>
      <c r="S156" s="86" t="s">
        <v>78</v>
      </c>
      <c r="T156" s="47" t="s">
        <v>78</v>
      </c>
      <c r="U156" s="105"/>
      <c r="V156" s="48">
        <v>5</v>
      </c>
      <c r="W156" s="4"/>
      <c r="X156" s="98"/>
      <c r="Y156" s="99" t="s">
        <v>78</v>
      </c>
      <c r="Z156" s="89" t="s">
        <v>78</v>
      </c>
      <c r="AA156" s="90" t="s">
        <v>78</v>
      </c>
      <c r="AB156" s="91" t="s">
        <v>78</v>
      </c>
      <c r="AC156" s="107"/>
    </row>
    <row r="157" spans="2:29" x14ac:dyDescent="0.2">
      <c r="B157" s="84">
        <v>6</v>
      </c>
      <c r="C157" s="85">
        <v>5</v>
      </c>
      <c r="D157" s="47" t="s">
        <v>119</v>
      </c>
      <c r="E157" s="86">
        <v>53</v>
      </c>
      <c r="F157" s="47" t="s">
        <v>15</v>
      </c>
      <c r="G157" s="105">
        <v>7.63</v>
      </c>
      <c r="H157" s="48">
        <v>4</v>
      </c>
      <c r="I157" s="4"/>
      <c r="J157" s="98"/>
      <c r="K157" s="99" t="s">
        <v>68</v>
      </c>
      <c r="L157" s="89" t="s">
        <v>26</v>
      </c>
      <c r="M157" s="106">
        <v>39.367796320068457</v>
      </c>
      <c r="N157" s="91">
        <v>3983726</v>
      </c>
      <c r="O157" s="1"/>
      <c r="P157" s="92"/>
      <c r="Q157" s="85">
        <v>5</v>
      </c>
      <c r="R157" s="47" t="s">
        <v>78</v>
      </c>
      <c r="S157" s="86" t="s">
        <v>78</v>
      </c>
      <c r="T157" s="47" t="s">
        <v>78</v>
      </c>
      <c r="U157" s="105"/>
      <c r="V157" s="48">
        <v>4</v>
      </c>
      <c r="W157" s="4"/>
      <c r="X157" s="98"/>
      <c r="Y157" s="99" t="s">
        <v>78</v>
      </c>
      <c r="Z157" s="89" t="s">
        <v>78</v>
      </c>
      <c r="AA157" s="90" t="s">
        <v>78</v>
      </c>
      <c r="AB157" s="91" t="s">
        <v>78</v>
      </c>
      <c r="AC157" s="107"/>
    </row>
    <row r="158" spans="2:29" x14ac:dyDescent="0.2">
      <c r="B158" s="84">
        <v>4</v>
      </c>
      <c r="C158" s="85">
        <v>6</v>
      </c>
      <c r="D158" s="47" t="s">
        <v>169</v>
      </c>
      <c r="E158" s="86">
        <v>59</v>
      </c>
      <c r="F158" s="47" t="s">
        <v>29</v>
      </c>
      <c r="G158" s="105">
        <v>6.29</v>
      </c>
      <c r="H158" s="48">
        <v>3</v>
      </c>
      <c r="I158" s="4"/>
      <c r="J158" s="98"/>
      <c r="K158" s="99" t="s">
        <v>68</v>
      </c>
      <c r="L158" s="89" t="s">
        <v>26</v>
      </c>
      <c r="M158" s="106">
        <v>35.551822849807444</v>
      </c>
      <c r="N158" s="91">
        <v>3597337</v>
      </c>
      <c r="O158" s="1"/>
      <c r="P158" s="92"/>
      <c r="Q158" s="85">
        <v>6</v>
      </c>
      <c r="R158" s="47" t="s">
        <v>78</v>
      </c>
      <c r="S158" s="86" t="s">
        <v>78</v>
      </c>
      <c r="T158" s="47" t="s">
        <v>78</v>
      </c>
      <c r="U158" s="105"/>
      <c r="V158" s="48">
        <v>3</v>
      </c>
      <c r="W158" s="4"/>
      <c r="X158" s="98"/>
      <c r="Y158" s="99" t="s">
        <v>78</v>
      </c>
      <c r="Z158" s="89" t="s">
        <v>78</v>
      </c>
      <c r="AA158" s="90" t="s">
        <v>78</v>
      </c>
      <c r="AB158" s="91" t="s">
        <v>78</v>
      </c>
      <c r="AC158" s="107"/>
    </row>
    <row r="159" spans="2:29" x14ac:dyDescent="0.2">
      <c r="B159" s="84">
        <v>7</v>
      </c>
      <c r="C159" s="85">
        <v>7</v>
      </c>
      <c r="D159" s="47" t="s">
        <v>87</v>
      </c>
      <c r="E159" s="86">
        <v>55</v>
      </c>
      <c r="F159" s="47" t="s">
        <v>37</v>
      </c>
      <c r="G159" s="105">
        <v>3.85</v>
      </c>
      <c r="H159" s="48">
        <v>2</v>
      </c>
      <c r="I159" s="4"/>
      <c r="J159" s="98"/>
      <c r="K159" s="99" t="s">
        <v>68</v>
      </c>
      <c r="L159" s="89" t="s">
        <v>26</v>
      </c>
      <c r="M159" s="106">
        <v>20.460847240051347</v>
      </c>
      <c r="N159" s="91">
        <v>3230108</v>
      </c>
      <c r="O159" s="1"/>
      <c r="P159" s="92"/>
      <c r="Q159" s="85">
        <v>7</v>
      </c>
      <c r="R159" s="47" t="s">
        <v>78</v>
      </c>
      <c r="S159" s="86" t="s">
        <v>78</v>
      </c>
      <c r="T159" s="47" t="s">
        <v>78</v>
      </c>
      <c r="U159" s="105"/>
      <c r="V159" s="48">
        <v>2</v>
      </c>
      <c r="W159" s="4"/>
      <c r="X159" s="98"/>
      <c r="Y159" s="99" t="s">
        <v>78</v>
      </c>
      <c r="Z159" s="89" t="s">
        <v>78</v>
      </c>
      <c r="AA159" s="90" t="s">
        <v>78</v>
      </c>
      <c r="AB159" s="91" t="s">
        <v>78</v>
      </c>
      <c r="AC159" s="107"/>
    </row>
    <row r="160" spans="2:29" x14ac:dyDescent="0.2">
      <c r="B160" s="84"/>
      <c r="C160" s="85">
        <v>8</v>
      </c>
      <c r="D160" s="47" t="s">
        <v>78</v>
      </c>
      <c r="E160" s="86" t="s">
        <v>78</v>
      </c>
      <c r="F160" s="47" t="s">
        <v>78</v>
      </c>
      <c r="G160" s="105"/>
      <c r="H160" s="48">
        <v>1</v>
      </c>
      <c r="I160" s="4"/>
      <c r="J160" s="98"/>
      <c r="K160" s="99" t="s">
        <v>78</v>
      </c>
      <c r="L160" s="89" t="s">
        <v>78</v>
      </c>
      <c r="M160" s="106" t="s">
        <v>78</v>
      </c>
      <c r="N160" s="91" t="s">
        <v>78</v>
      </c>
      <c r="O160" s="1"/>
      <c r="P160" s="92"/>
      <c r="Q160" s="85">
        <v>8</v>
      </c>
      <c r="R160" s="47" t="s">
        <v>78</v>
      </c>
      <c r="S160" s="86" t="s">
        <v>78</v>
      </c>
      <c r="T160" s="47" t="s">
        <v>78</v>
      </c>
      <c r="U160" s="105"/>
      <c r="V160" s="48">
        <v>1</v>
      </c>
      <c r="W160" s="4"/>
      <c r="X160" s="98"/>
      <c r="Y160" s="99" t="s">
        <v>78</v>
      </c>
      <c r="Z160" s="89" t="s">
        <v>78</v>
      </c>
      <c r="AA160" s="90" t="s">
        <v>78</v>
      </c>
      <c r="AB160" s="91" t="s">
        <v>78</v>
      </c>
      <c r="AC160" s="107"/>
    </row>
    <row r="161" spans="2:29" x14ac:dyDescent="0.2">
      <c r="B161" s="100" t="s">
        <v>207</v>
      </c>
      <c r="C161" s="4" t="s">
        <v>197</v>
      </c>
      <c r="D161" s="24" t="s">
        <v>208</v>
      </c>
      <c r="E161" s="73" t="s">
        <v>10</v>
      </c>
      <c r="F161" s="16" t="s">
        <v>58</v>
      </c>
      <c r="G161" s="109" t="s">
        <v>173</v>
      </c>
      <c r="H161" s="16" t="s">
        <v>60</v>
      </c>
      <c r="I161" s="4"/>
      <c r="J161" s="16"/>
      <c r="K161" s="16"/>
      <c r="L161" s="16" t="s">
        <v>80</v>
      </c>
      <c r="M161" s="83" t="s">
        <v>65</v>
      </c>
      <c r="N161" s="83" t="s">
        <v>53</v>
      </c>
      <c r="O161" s="1"/>
      <c r="P161" s="82" t="s">
        <v>207</v>
      </c>
      <c r="Q161" s="4" t="s">
        <v>197</v>
      </c>
      <c r="R161" s="24" t="s">
        <v>209</v>
      </c>
      <c r="S161" s="73" t="s">
        <v>10</v>
      </c>
      <c r="T161" s="16" t="s">
        <v>58</v>
      </c>
      <c r="U161" s="109" t="s">
        <v>173</v>
      </c>
      <c r="V161" s="16" t="s">
        <v>60</v>
      </c>
      <c r="W161" s="4"/>
      <c r="X161" s="16"/>
      <c r="Y161" s="16"/>
      <c r="Z161" s="16" t="s">
        <v>80</v>
      </c>
      <c r="AA161" s="83" t="s">
        <v>65</v>
      </c>
      <c r="AB161" s="83" t="s">
        <v>53</v>
      </c>
      <c r="AC161" s="83"/>
    </row>
    <row r="162" spans="2:29" x14ac:dyDescent="0.2">
      <c r="B162" s="84">
        <v>1</v>
      </c>
      <c r="C162" s="85">
        <v>1</v>
      </c>
      <c r="D162" s="47" t="s">
        <v>195</v>
      </c>
      <c r="E162" s="86">
        <v>68</v>
      </c>
      <c r="F162" s="47" t="s">
        <v>27</v>
      </c>
      <c r="G162" s="105">
        <v>8.6</v>
      </c>
      <c r="H162" s="48">
        <v>8</v>
      </c>
      <c r="I162" s="4"/>
      <c r="J162" s="4"/>
      <c r="K162" s="98"/>
      <c r="L162" s="89" t="s">
        <v>68</v>
      </c>
      <c r="M162" s="106">
        <v>51.68463842533162</v>
      </c>
      <c r="N162" s="91">
        <v>2774981</v>
      </c>
      <c r="O162" s="1"/>
      <c r="P162" s="92" t="s">
        <v>42</v>
      </c>
      <c r="Q162" s="85">
        <v>1</v>
      </c>
      <c r="R162" s="47" t="s">
        <v>194</v>
      </c>
      <c r="S162" s="86">
        <v>65</v>
      </c>
      <c r="T162" s="47" t="s">
        <v>41</v>
      </c>
      <c r="U162" s="105">
        <v>7.13</v>
      </c>
      <c r="V162" s="48">
        <v>8</v>
      </c>
      <c r="W162" s="4"/>
      <c r="X162" s="4"/>
      <c r="Y162" s="98"/>
      <c r="Z162" s="89" t="s">
        <v>68</v>
      </c>
      <c r="AA162" s="90">
        <v>55.033952145214528</v>
      </c>
      <c r="AB162" s="91">
        <v>2775416</v>
      </c>
      <c r="AC162" s="107"/>
    </row>
    <row r="163" spans="2:29" x14ac:dyDescent="0.2">
      <c r="B163" s="84">
        <v>3</v>
      </c>
      <c r="C163" s="85">
        <v>2</v>
      </c>
      <c r="D163" s="47" t="s">
        <v>94</v>
      </c>
      <c r="E163" s="86">
        <v>62</v>
      </c>
      <c r="F163" s="47" t="s">
        <v>32</v>
      </c>
      <c r="G163" s="105">
        <v>8.4</v>
      </c>
      <c r="H163" s="48">
        <v>7</v>
      </c>
      <c r="I163" s="4"/>
      <c r="J163" s="4"/>
      <c r="K163" s="98"/>
      <c r="L163" s="89" t="s">
        <v>68</v>
      </c>
      <c r="M163" s="106">
        <v>45.497304236200257</v>
      </c>
      <c r="N163" s="91">
        <v>3021705</v>
      </c>
      <c r="O163" s="1"/>
      <c r="P163" s="92" t="s">
        <v>30</v>
      </c>
      <c r="Q163" s="85">
        <v>2</v>
      </c>
      <c r="R163" s="47" t="s">
        <v>95</v>
      </c>
      <c r="S163" s="86">
        <v>70</v>
      </c>
      <c r="T163" s="47" t="s">
        <v>29</v>
      </c>
      <c r="U163" s="105">
        <v>6.91</v>
      </c>
      <c r="V163" s="48">
        <v>7</v>
      </c>
      <c r="W163" s="4"/>
      <c r="X163" s="4"/>
      <c r="Y163" s="98"/>
      <c r="Z163" s="89" t="s">
        <v>68</v>
      </c>
      <c r="AA163" s="90">
        <v>50.525099009900991</v>
      </c>
      <c r="AB163" s="91">
        <v>2729447</v>
      </c>
      <c r="AC163" s="107"/>
    </row>
    <row r="164" spans="2:29" x14ac:dyDescent="0.2">
      <c r="B164" s="84">
        <v>5</v>
      </c>
      <c r="C164" s="85">
        <v>3</v>
      </c>
      <c r="D164" s="47" t="s">
        <v>193</v>
      </c>
      <c r="E164" s="86">
        <v>72</v>
      </c>
      <c r="F164" s="47" t="s">
        <v>14</v>
      </c>
      <c r="G164" s="105">
        <v>8.07</v>
      </c>
      <c r="H164" s="48">
        <v>6</v>
      </c>
      <c r="I164" s="4"/>
      <c r="J164" s="4"/>
      <c r="K164" s="98"/>
      <c r="L164" s="89" t="s">
        <v>68</v>
      </c>
      <c r="M164" s="106" t="s">
        <v>68</v>
      </c>
      <c r="N164" s="91">
        <v>3273763</v>
      </c>
      <c r="O164" s="1"/>
      <c r="P164" s="92" t="s">
        <v>33</v>
      </c>
      <c r="Q164" s="85">
        <v>3</v>
      </c>
      <c r="R164" s="47" t="s">
        <v>125</v>
      </c>
      <c r="S164" s="86">
        <v>63</v>
      </c>
      <c r="T164" s="47" t="s">
        <v>32</v>
      </c>
      <c r="U164" s="105">
        <v>6.41</v>
      </c>
      <c r="V164" s="48">
        <v>6</v>
      </c>
      <c r="W164" s="4"/>
      <c r="X164" s="4"/>
      <c r="Y164" s="98"/>
      <c r="Z164" s="89" t="s">
        <v>68</v>
      </c>
      <c r="AA164" s="90">
        <v>50.365041254125416</v>
      </c>
      <c r="AB164" s="91">
        <v>2746434</v>
      </c>
      <c r="AC164" s="107"/>
    </row>
    <row r="165" spans="2:29" x14ac:dyDescent="0.2">
      <c r="B165" s="84">
        <v>4</v>
      </c>
      <c r="C165" s="85">
        <v>4</v>
      </c>
      <c r="D165" s="47" t="s">
        <v>100</v>
      </c>
      <c r="E165" s="86">
        <v>61</v>
      </c>
      <c r="F165" s="47" t="s">
        <v>29</v>
      </c>
      <c r="G165" s="105">
        <v>6.73</v>
      </c>
      <c r="H165" s="48">
        <v>5</v>
      </c>
      <c r="I165" s="4"/>
      <c r="J165" s="4"/>
      <c r="K165" s="98"/>
      <c r="L165" s="89" t="s">
        <v>68</v>
      </c>
      <c r="M165" s="106">
        <v>35.858776208814724</v>
      </c>
      <c r="N165" s="91">
        <v>3865891</v>
      </c>
      <c r="O165" s="1"/>
      <c r="P165" s="92" t="s">
        <v>35</v>
      </c>
      <c r="Q165" s="85">
        <v>4</v>
      </c>
      <c r="R165" s="47" t="s">
        <v>159</v>
      </c>
      <c r="S165" s="86">
        <v>64</v>
      </c>
      <c r="T165" s="47" t="s">
        <v>14</v>
      </c>
      <c r="U165" s="105">
        <v>5.07</v>
      </c>
      <c r="V165" s="48">
        <v>5</v>
      </c>
      <c r="W165" s="4"/>
      <c r="X165" s="4"/>
      <c r="Y165" s="98"/>
      <c r="Z165" s="89" t="s">
        <v>68</v>
      </c>
      <c r="AA165" s="90">
        <v>39.484925742574262</v>
      </c>
      <c r="AB165" s="91">
        <v>2690410</v>
      </c>
      <c r="AC165" s="107"/>
    </row>
    <row r="166" spans="2:29" x14ac:dyDescent="0.2">
      <c r="B166" s="84"/>
      <c r="C166" s="85">
        <v>5</v>
      </c>
      <c r="D166" s="47" t="s">
        <v>78</v>
      </c>
      <c r="E166" s="86" t="s">
        <v>78</v>
      </c>
      <c r="F166" s="47" t="s">
        <v>78</v>
      </c>
      <c r="G166" s="105"/>
      <c r="H166" s="48">
        <v>4</v>
      </c>
      <c r="I166" s="4"/>
      <c r="J166" s="4"/>
      <c r="K166" s="98"/>
      <c r="L166" s="89" t="s">
        <v>78</v>
      </c>
      <c r="M166" s="106" t="s">
        <v>78</v>
      </c>
      <c r="N166" s="91" t="s">
        <v>78</v>
      </c>
      <c r="O166" s="1"/>
      <c r="P166" s="92" t="s">
        <v>38</v>
      </c>
      <c r="Q166" s="85">
        <v>5</v>
      </c>
      <c r="R166" s="47" t="s">
        <v>101</v>
      </c>
      <c r="S166" s="86">
        <v>68</v>
      </c>
      <c r="T166" s="47" t="s">
        <v>37</v>
      </c>
      <c r="U166" s="105">
        <v>4.79</v>
      </c>
      <c r="V166" s="48">
        <v>4</v>
      </c>
      <c r="W166" s="4"/>
      <c r="X166" s="4"/>
      <c r="Y166" s="98"/>
      <c r="Z166" s="89" t="s">
        <v>68</v>
      </c>
      <c r="AA166" s="90">
        <v>35.861765676567657</v>
      </c>
      <c r="AB166" s="91">
        <v>2698624</v>
      </c>
      <c r="AC166" s="107"/>
    </row>
    <row r="167" spans="2:29" x14ac:dyDescent="0.2">
      <c r="B167" s="84"/>
      <c r="C167" s="85">
        <v>6</v>
      </c>
      <c r="D167" s="47" t="s">
        <v>78</v>
      </c>
      <c r="E167" s="86" t="s">
        <v>78</v>
      </c>
      <c r="F167" s="47" t="s">
        <v>78</v>
      </c>
      <c r="G167" s="105"/>
      <c r="H167" s="48">
        <v>3</v>
      </c>
      <c r="I167" s="4"/>
      <c r="J167" s="4"/>
      <c r="K167" s="98"/>
      <c r="L167" s="89" t="s">
        <v>78</v>
      </c>
      <c r="M167" s="106" t="s">
        <v>78</v>
      </c>
      <c r="N167" s="91" t="s">
        <v>78</v>
      </c>
      <c r="O167" s="1"/>
      <c r="P167" s="92"/>
      <c r="Q167" s="85">
        <v>6</v>
      </c>
      <c r="R167" s="47" t="s">
        <v>78</v>
      </c>
      <c r="S167" s="86" t="s">
        <v>78</v>
      </c>
      <c r="T167" s="47" t="s">
        <v>78</v>
      </c>
      <c r="U167" s="105"/>
      <c r="V167" s="48">
        <v>3</v>
      </c>
      <c r="W167" s="4"/>
      <c r="X167" s="4"/>
      <c r="Y167" s="98"/>
      <c r="Z167" s="89" t="s">
        <v>78</v>
      </c>
      <c r="AA167" s="90" t="s">
        <v>78</v>
      </c>
      <c r="AB167" s="91" t="s">
        <v>78</v>
      </c>
      <c r="AC167" s="107"/>
    </row>
    <row r="168" spans="2:29" x14ac:dyDescent="0.2">
      <c r="B168" s="84"/>
      <c r="C168" s="85">
        <v>7</v>
      </c>
      <c r="D168" s="47" t="s">
        <v>78</v>
      </c>
      <c r="E168" s="86" t="s">
        <v>78</v>
      </c>
      <c r="F168" s="47" t="s">
        <v>78</v>
      </c>
      <c r="G168" s="105"/>
      <c r="H168" s="48">
        <v>2</v>
      </c>
      <c r="I168" s="4"/>
      <c r="J168" s="4"/>
      <c r="K168" s="98"/>
      <c r="L168" s="89" t="s">
        <v>78</v>
      </c>
      <c r="M168" s="106" t="s">
        <v>78</v>
      </c>
      <c r="N168" s="91" t="s">
        <v>78</v>
      </c>
      <c r="O168" s="1"/>
      <c r="P168" s="92"/>
      <c r="Q168" s="85">
        <v>7</v>
      </c>
      <c r="R168" s="47" t="s">
        <v>78</v>
      </c>
      <c r="S168" s="86" t="s">
        <v>78</v>
      </c>
      <c r="T168" s="47" t="s">
        <v>78</v>
      </c>
      <c r="U168" s="105"/>
      <c r="V168" s="48">
        <v>2</v>
      </c>
      <c r="W168" s="4"/>
      <c r="X168" s="4"/>
      <c r="Y168" s="98"/>
      <c r="Z168" s="89" t="s">
        <v>78</v>
      </c>
      <c r="AA168" s="90" t="s">
        <v>78</v>
      </c>
      <c r="AB168" s="91" t="s">
        <v>78</v>
      </c>
      <c r="AC168" s="107"/>
    </row>
    <row r="169" spans="2:29" x14ac:dyDescent="0.2">
      <c r="B169" s="84"/>
      <c r="C169" s="85">
        <v>8</v>
      </c>
      <c r="D169" s="47" t="s">
        <v>78</v>
      </c>
      <c r="E169" s="86" t="s">
        <v>78</v>
      </c>
      <c r="F169" s="47" t="s">
        <v>78</v>
      </c>
      <c r="G169" s="105"/>
      <c r="H169" s="48"/>
      <c r="I169" s="4"/>
      <c r="J169" s="4"/>
      <c r="K169" s="98"/>
      <c r="L169" s="89" t="s">
        <v>78</v>
      </c>
      <c r="M169" s="106" t="s">
        <v>78</v>
      </c>
      <c r="N169" s="91" t="s">
        <v>78</v>
      </c>
      <c r="O169" s="1"/>
      <c r="P169" s="92"/>
      <c r="Q169" s="85">
        <v>8</v>
      </c>
      <c r="R169" s="47" t="s">
        <v>78</v>
      </c>
      <c r="S169" s="86" t="s">
        <v>78</v>
      </c>
      <c r="T169" s="47" t="s">
        <v>78</v>
      </c>
      <c r="U169" s="105"/>
      <c r="V169" s="48">
        <v>1</v>
      </c>
      <c r="W169" s="4"/>
      <c r="X169" s="4"/>
      <c r="Y169" s="98"/>
      <c r="Z169" s="89" t="s">
        <v>78</v>
      </c>
      <c r="AA169" s="90" t="s">
        <v>78</v>
      </c>
      <c r="AB169" s="91" t="s">
        <v>78</v>
      </c>
      <c r="AC169" s="107"/>
    </row>
    <row r="170" spans="2:29" x14ac:dyDescent="0.2">
      <c r="B170" s="100" t="s">
        <v>210</v>
      </c>
      <c r="C170" s="4" t="s">
        <v>211</v>
      </c>
      <c r="D170" s="24" t="s">
        <v>212</v>
      </c>
      <c r="E170" s="73" t="s">
        <v>10</v>
      </c>
      <c r="F170" s="16" t="s">
        <v>58</v>
      </c>
      <c r="G170" s="109" t="s">
        <v>213</v>
      </c>
      <c r="H170" s="16" t="s">
        <v>60</v>
      </c>
      <c r="I170" s="16" t="s">
        <v>61</v>
      </c>
      <c r="J170" s="16" t="s">
        <v>80</v>
      </c>
      <c r="K170" s="16" t="s">
        <v>80</v>
      </c>
      <c r="L170" s="16" t="s">
        <v>80</v>
      </c>
      <c r="M170" s="83" t="s">
        <v>65</v>
      </c>
      <c r="N170" s="83" t="s">
        <v>53</v>
      </c>
      <c r="O170" s="1"/>
      <c r="P170" s="82" t="s">
        <v>210</v>
      </c>
      <c r="Q170" s="4" t="s">
        <v>211</v>
      </c>
      <c r="R170" s="24" t="s">
        <v>45</v>
      </c>
      <c r="S170" s="73" t="s">
        <v>10</v>
      </c>
      <c r="T170" s="16" t="s">
        <v>58</v>
      </c>
      <c r="U170" s="109" t="s">
        <v>173</v>
      </c>
      <c r="V170" s="16" t="s">
        <v>60</v>
      </c>
      <c r="W170" s="16" t="s">
        <v>61</v>
      </c>
      <c r="X170" s="16" t="s">
        <v>80</v>
      </c>
      <c r="Y170" s="16" t="s">
        <v>80</v>
      </c>
      <c r="Z170" s="16" t="s">
        <v>80</v>
      </c>
      <c r="AA170" s="83" t="s">
        <v>65</v>
      </c>
      <c r="AB170" s="83" t="s">
        <v>53</v>
      </c>
      <c r="AC170" s="83"/>
    </row>
    <row r="171" spans="2:29" x14ac:dyDescent="0.2">
      <c r="B171" s="84">
        <v>1</v>
      </c>
      <c r="C171" s="85">
        <v>1</v>
      </c>
      <c r="D171" s="47" t="s">
        <v>85</v>
      </c>
      <c r="E171" s="86">
        <v>55</v>
      </c>
      <c r="F171" s="47" t="s">
        <v>27</v>
      </c>
      <c r="G171" s="105">
        <v>9.9600000000000009</v>
      </c>
      <c r="H171" s="48">
        <v>8</v>
      </c>
      <c r="I171" s="88"/>
      <c r="J171" s="89" t="s">
        <v>26</v>
      </c>
      <c r="K171" s="89" t="s">
        <v>68</v>
      </c>
      <c r="L171" s="89" t="s">
        <v>26</v>
      </c>
      <c r="M171" s="106">
        <v>68.364045926735926</v>
      </c>
      <c r="N171" s="91">
        <v>3797642</v>
      </c>
      <c r="O171" s="1"/>
      <c r="P171" s="92" t="s">
        <v>33</v>
      </c>
      <c r="Q171" s="85">
        <v>1</v>
      </c>
      <c r="R171" s="47" t="s">
        <v>40</v>
      </c>
      <c r="S171" s="86">
        <v>40</v>
      </c>
      <c r="T171" s="47" t="s">
        <v>32</v>
      </c>
      <c r="U171" s="105">
        <v>9.8699999999999992</v>
      </c>
      <c r="V171" s="48">
        <v>8</v>
      </c>
      <c r="W171" s="88"/>
      <c r="X171" s="89" t="s">
        <v>68</v>
      </c>
      <c r="Y171" s="89" t="s">
        <v>26</v>
      </c>
      <c r="Z171" s="89" t="s">
        <v>26</v>
      </c>
      <c r="AA171" s="90">
        <v>67.08339263024142</v>
      </c>
      <c r="AB171" s="91">
        <v>2828378</v>
      </c>
      <c r="AC171" s="107"/>
    </row>
    <row r="172" spans="2:29" x14ac:dyDescent="0.2">
      <c r="B172" s="84">
        <v>4</v>
      </c>
      <c r="C172" s="85">
        <v>2</v>
      </c>
      <c r="D172" s="47" t="s">
        <v>73</v>
      </c>
      <c r="E172" s="86">
        <v>46</v>
      </c>
      <c r="F172" s="47" t="s">
        <v>29</v>
      </c>
      <c r="G172" s="105">
        <v>9.07</v>
      </c>
      <c r="H172" s="48">
        <v>7</v>
      </c>
      <c r="I172" s="88"/>
      <c r="J172" s="89" t="s">
        <v>68</v>
      </c>
      <c r="K172" s="89" t="s">
        <v>26</v>
      </c>
      <c r="L172" s="89" t="s">
        <v>26</v>
      </c>
      <c r="M172" s="106">
        <v>55.877944231820663</v>
      </c>
      <c r="N172" s="91">
        <v>3180094</v>
      </c>
      <c r="O172" s="1"/>
      <c r="P172" s="92" t="s">
        <v>35</v>
      </c>
      <c r="Q172" s="85">
        <v>2</v>
      </c>
      <c r="R172" s="47" t="s">
        <v>70</v>
      </c>
      <c r="S172" s="86">
        <v>49</v>
      </c>
      <c r="T172" s="47" t="s">
        <v>14</v>
      </c>
      <c r="U172" s="105">
        <v>8</v>
      </c>
      <c r="V172" s="48">
        <v>7</v>
      </c>
      <c r="W172" s="88"/>
      <c r="X172" s="89" t="s">
        <v>68</v>
      </c>
      <c r="Y172" s="89" t="s">
        <v>26</v>
      </c>
      <c r="Z172" s="89" t="s">
        <v>26</v>
      </c>
      <c r="AA172" s="90">
        <v>61.067344345616263</v>
      </c>
      <c r="AB172" s="91">
        <v>3401086</v>
      </c>
      <c r="AC172" s="107"/>
    </row>
    <row r="173" spans="2:29" x14ac:dyDescent="0.2">
      <c r="B173" s="84">
        <v>3</v>
      </c>
      <c r="C173" s="85">
        <v>3</v>
      </c>
      <c r="D173" s="47" t="s">
        <v>94</v>
      </c>
      <c r="E173" s="86">
        <v>62</v>
      </c>
      <c r="F173" s="47" t="s">
        <v>32</v>
      </c>
      <c r="G173" s="105">
        <v>8.5</v>
      </c>
      <c r="H173" s="48">
        <v>6</v>
      </c>
      <c r="I173" s="88"/>
      <c r="J173" s="89" t="s">
        <v>26</v>
      </c>
      <c r="K173" s="89" t="s">
        <v>26</v>
      </c>
      <c r="L173" s="89" t="s">
        <v>68</v>
      </c>
      <c r="M173" s="106">
        <v>64.040459267359211</v>
      </c>
      <c r="N173" s="91">
        <v>3021705</v>
      </c>
      <c r="O173" s="1"/>
      <c r="P173" s="92" t="s">
        <v>42</v>
      </c>
      <c r="Q173" s="85">
        <v>3</v>
      </c>
      <c r="R173" s="47" t="s">
        <v>179</v>
      </c>
      <c r="S173" s="86">
        <v>46</v>
      </c>
      <c r="T173" s="47" t="s">
        <v>41</v>
      </c>
      <c r="U173" s="105">
        <v>6.74</v>
      </c>
      <c r="V173" s="48">
        <v>6</v>
      </c>
      <c r="W173" s="88"/>
      <c r="X173" s="89" t="s">
        <v>68</v>
      </c>
      <c r="Y173" s="89" t="s">
        <v>26</v>
      </c>
      <c r="Z173" s="89" t="s">
        <v>26</v>
      </c>
      <c r="AA173" s="90">
        <v>49.483761118170271</v>
      </c>
      <c r="AB173" s="91">
        <v>3872414</v>
      </c>
      <c r="AC173" s="107"/>
    </row>
    <row r="174" spans="2:29" x14ac:dyDescent="0.2">
      <c r="B174" s="84">
        <v>5</v>
      </c>
      <c r="C174" s="85">
        <v>4</v>
      </c>
      <c r="D174" s="47" t="s">
        <v>214</v>
      </c>
      <c r="E174" s="86">
        <v>46</v>
      </c>
      <c r="F174" s="47" t="s">
        <v>14</v>
      </c>
      <c r="G174" s="105">
        <v>8.1300000000000008</v>
      </c>
      <c r="H174" s="48">
        <v>5</v>
      </c>
      <c r="I174" s="88"/>
      <c r="J174" s="89" t="s">
        <v>68</v>
      </c>
      <c r="K174" s="89" t="s">
        <v>26</v>
      </c>
      <c r="L174" s="89" t="s">
        <v>26</v>
      </c>
      <c r="M174" s="106">
        <v>50.086845270639692</v>
      </c>
      <c r="N174" s="91">
        <v>4058934</v>
      </c>
      <c r="O174" s="1"/>
      <c r="P174" s="92" t="s">
        <v>30</v>
      </c>
      <c r="Q174" s="85">
        <v>4</v>
      </c>
      <c r="R174" s="47" t="s">
        <v>76</v>
      </c>
      <c r="S174" s="86">
        <v>46</v>
      </c>
      <c r="T174" s="47" t="s">
        <v>29</v>
      </c>
      <c r="U174" s="105">
        <v>5.5</v>
      </c>
      <c r="V174" s="48">
        <v>5</v>
      </c>
      <c r="W174" s="88"/>
      <c r="X174" s="89" t="s">
        <v>68</v>
      </c>
      <c r="Y174" s="89" t="s">
        <v>26</v>
      </c>
      <c r="Z174" s="89" t="s">
        <v>26</v>
      </c>
      <c r="AA174" s="90">
        <v>40.379923761118171</v>
      </c>
      <c r="AB174" s="91">
        <v>2768712</v>
      </c>
      <c r="AC174" s="107"/>
    </row>
    <row r="175" spans="2:29" x14ac:dyDescent="0.2">
      <c r="B175" s="84"/>
      <c r="C175" s="85">
        <v>5</v>
      </c>
      <c r="D175" s="47" t="s">
        <v>78</v>
      </c>
      <c r="E175" s="86" t="s">
        <v>78</v>
      </c>
      <c r="F175" s="47" t="s">
        <v>78</v>
      </c>
      <c r="G175" s="110"/>
      <c r="H175" s="48">
        <v>4</v>
      </c>
      <c r="I175" s="88"/>
      <c r="J175" s="89" t="s">
        <v>78</v>
      </c>
      <c r="K175" s="89" t="s">
        <v>78</v>
      </c>
      <c r="L175" s="89" t="s">
        <v>78</v>
      </c>
      <c r="M175" s="106" t="s">
        <v>78</v>
      </c>
      <c r="N175" s="91" t="s">
        <v>78</v>
      </c>
      <c r="O175" s="1"/>
      <c r="P175" s="92" t="s">
        <v>38</v>
      </c>
      <c r="Q175" s="85">
        <v>5</v>
      </c>
      <c r="R175" s="47" t="s">
        <v>112</v>
      </c>
      <c r="S175" s="86">
        <v>39</v>
      </c>
      <c r="T175" s="47" t="s">
        <v>37</v>
      </c>
      <c r="U175" s="105">
        <v>5.4</v>
      </c>
      <c r="V175" s="48">
        <v>4</v>
      </c>
      <c r="W175" s="88"/>
      <c r="X175" s="89" t="s">
        <v>68</v>
      </c>
      <c r="Y175" s="89" t="s">
        <v>26</v>
      </c>
      <c r="Z175" s="89" t="s">
        <v>26</v>
      </c>
      <c r="AA175" s="90">
        <v>36.235578144853882</v>
      </c>
      <c r="AB175" s="91">
        <v>3072353</v>
      </c>
      <c r="AC175" s="107"/>
    </row>
    <row r="176" spans="2:29" x14ac:dyDescent="0.2">
      <c r="B176" s="84"/>
      <c r="C176" s="85">
        <v>6</v>
      </c>
      <c r="D176" s="47" t="s">
        <v>78</v>
      </c>
      <c r="E176" s="86" t="s">
        <v>78</v>
      </c>
      <c r="F176" s="47" t="s">
        <v>78</v>
      </c>
      <c r="G176" s="105"/>
      <c r="H176" s="48">
        <v>3</v>
      </c>
      <c r="I176" s="88"/>
      <c r="J176" s="89" t="s">
        <v>78</v>
      </c>
      <c r="K176" s="89" t="s">
        <v>78</v>
      </c>
      <c r="L176" s="89" t="s">
        <v>78</v>
      </c>
      <c r="M176" s="106" t="s">
        <v>78</v>
      </c>
      <c r="N176" s="91" t="s">
        <v>78</v>
      </c>
      <c r="O176" s="1"/>
      <c r="P176" s="92"/>
      <c r="Q176" s="85">
        <v>6</v>
      </c>
      <c r="R176" s="47" t="s">
        <v>78</v>
      </c>
      <c r="S176" s="86" t="s">
        <v>78</v>
      </c>
      <c r="T176" s="47" t="s">
        <v>78</v>
      </c>
      <c r="U176" s="105"/>
      <c r="V176" s="48">
        <v>3</v>
      </c>
      <c r="W176" s="88"/>
      <c r="X176" s="89" t="s">
        <v>78</v>
      </c>
      <c r="Y176" s="89" t="s">
        <v>78</v>
      </c>
      <c r="Z176" s="89" t="s">
        <v>78</v>
      </c>
      <c r="AA176" s="90" t="s">
        <v>78</v>
      </c>
      <c r="AB176" s="91" t="s">
        <v>78</v>
      </c>
      <c r="AC176" s="107"/>
    </row>
    <row r="177" spans="2:29" x14ac:dyDescent="0.2">
      <c r="B177" s="84"/>
      <c r="C177" s="85">
        <v>7</v>
      </c>
      <c r="D177" s="47" t="s">
        <v>78</v>
      </c>
      <c r="E177" s="86" t="s">
        <v>78</v>
      </c>
      <c r="F177" s="47" t="s">
        <v>78</v>
      </c>
      <c r="G177" s="105"/>
      <c r="H177" s="48">
        <v>2</v>
      </c>
      <c r="I177" s="88"/>
      <c r="J177" s="89" t="s">
        <v>78</v>
      </c>
      <c r="K177" s="89" t="s">
        <v>78</v>
      </c>
      <c r="L177" s="89" t="s">
        <v>78</v>
      </c>
      <c r="M177" s="106" t="s">
        <v>78</v>
      </c>
      <c r="N177" s="91" t="s">
        <v>78</v>
      </c>
      <c r="O177" s="1"/>
      <c r="P177" s="92"/>
      <c r="Q177" s="85">
        <v>7</v>
      </c>
      <c r="R177" s="47" t="s">
        <v>78</v>
      </c>
      <c r="S177" s="86" t="s">
        <v>78</v>
      </c>
      <c r="T177" s="47" t="s">
        <v>78</v>
      </c>
      <c r="U177" s="105"/>
      <c r="V177" s="48">
        <v>2</v>
      </c>
      <c r="W177" s="88"/>
      <c r="X177" s="89" t="s">
        <v>78</v>
      </c>
      <c r="Y177" s="89" t="s">
        <v>78</v>
      </c>
      <c r="Z177" s="89" t="s">
        <v>78</v>
      </c>
      <c r="AA177" s="90" t="s">
        <v>78</v>
      </c>
      <c r="AB177" s="91" t="s">
        <v>78</v>
      </c>
      <c r="AC177" s="107"/>
    </row>
    <row r="178" spans="2:29" x14ac:dyDescent="0.2">
      <c r="B178" s="84"/>
      <c r="C178" s="85">
        <v>8</v>
      </c>
      <c r="D178" s="47" t="s">
        <v>78</v>
      </c>
      <c r="E178" s="86" t="s">
        <v>78</v>
      </c>
      <c r="F178" s="47" t="s">
        <v>78</v>
      </c>
      <c r="G178" s="105"/>
      <c r="H178" s="48">
        <v>1</v>
      </c>
      <c r="I178" s="88"/>
      <c r="J178" s="89" t="s">
        <v>78</v>
      </c>
      <c r="K178" s="89" t="s">
        <v>78</v>
      </c>
      <c r="L178" s="89" t="s">
        <v>78</v>
      </c>
      <c r="M178" s="106" t="s">
        <v>78</v>
      </c>
      <c r="N178" s="91" t="s">
        <v>78</v>
      </c>
      <c r="O178" s="1"/>
      <c r="P178" s="92"/>
      <c r="Q178" s="85">
        <v>8</v>
      </c>
      <c r="R178" s="47" t="s">
        <v>78</v>
      </c>
      <c r="S178" s="86" t="s">
        <v>78</v>
      </c>
      <c r="T178" s="47" t="s">
        <v>78</v>
      </c>
      <c r="U178" s="105"/>
      <c r="V178" s="48">
        <v>1</v>
      </c>
      <c r="W178" s="88"/>
      <c r="X178" s="89" t="s">
        <v>78</v>
      </c>
      <c r="Y178" s="89" t="s">
        <v>78</v>
      </c>
      <c r="Z178" s="89" t="s">
        <v>78</v>
      </c>
      <c r="AA178" s="90" t="s">
        <v>78</v>
      </c>
      <c r="AB178" s="91" t="s">
        <v>78</v>
      </c>
      <c r="AC178" s="107"/>
    </row>
    <row r="179" spans="2:29" x14ac:dyDescent="0.2">
      <c r="B179" s="100" t="s">
        <v>215</v>
      </c>
      <c r="C179" s="4" t="s">
        <v>211</v>
      </c>
      <c r="D179" s="24" t="s">
        <v>43</v>
      </c>
      <c r="E179" s="73" t="s">
        <v>10</v>
      </c>
      <c r="F179" s="16" t="s">
        <v>58</v>
      </c>
      <c r="G179" s="109" t="s">
        <v>213</v>
      </c>
      <c r="H179" s="16" t="s">
        <v>60</v>
      </c>
      <c r="I179" s="16" t="s">
        <v>61</v>
      </c>
      <c r="J179" s="16"/>
      <c r="K179" s="16" t="s">
        <v>80</v>
      </c>
      <c r="L179" s="16" t="s">
        <v>80</v>
      </c>
      <c r="M179" s="83" t="s">
        <v>65</v>
      </c>
      <c r="N179" s="83" t="s">
        <v>53</v>
      </c>
      <c r="O179" s="1"/>
      <c r="P179" s="82" t="s">
        <v>215</v>
      </c>
      <c r="Q179" s="4" t="s">
        <v>211</v>
      </c>
      <c r="R179" s="24" t="s">
        <v>216</v>
      </c>
      <c r="S179" s="73" t="s">
        <v>10</v>
      </c>
      <c r="T179" s="16" t="s">
        <v>58</v>
      </c>
      <c r="U179" s="109" t="s">
        <v>173</v>
      </c>
      <c r="V179" s="16" t="s">
        <v>60</v>
      </c>
      <c r="W179" s="16" t="s">
        <v>61</v>
      </c>
      <c r="X179" s="16"/>
      <c r="Y179" s="16" t="s">
        <v>80</v>
      </c>
      <c r="Z179" s="16" t="s">
        <v>80</v>
      </c>
      <c r="AA179" s="83" t="s">
        <v>65</v>
      </c>
      <c r="AB179" s="83" t="s">
        <v>53</v>
      </c>
      <c r="AC179" s="83"/>
    </row>
    <row r="180" spans="2:29" x14ac:dyDescent="0.2">
      <c r="B180" s="84">
        <v>5</v>
      </c>
      <c r="C180" s="85">
        <v>1</v>
      </c>
      <c r="D180" s="47" t="s">
        <v>9</v>
      </c>
      <c r="E180" s="86">
        <v>57</v>
      </c>
      <c r="F180" s="47" t="s">
        <v>14</v>
      </c>
      <c r="G180" s="105">
        <v>10.31</v>
      </c>
      <c r="H180" s="48">
        <v>8</v>
      </c>
      <c r="I180" s="88"/>
      <c r="J180" s="98"/>
      <c r="K180" s="89" t="s">
        <v>68</v>
      </c>
      <c r="L180" s="89" t="s">
        <v>26</v>
      </c>
      <c r="M180" s="106">
        <v>72.609682886823421</v>
      </c>
      <c r="N180" s="91">
        <v>2971309</v>
      </c>
      <c r="O180" s="1"/>
      <c r="P180" s="92" t="s">
        <v>33</v>
      </c>
      <c r="Q180" s="85">
        <v>1</v>
      </c>
      <c r="R180" s="47" t="s">
        <v>99</v>
      </c>
      <c r="S180" s="86">
        <v>60</v>
      </c>
      <c r="T180" s="47" t="s">
        <v>32</v>
      </c>
      <c r="U180" s="105">
        <v>5.77</v>
      </c>
      <c r="V180" s="48">
        <v>8</v>
      </c>
      <c r="W180" s="88"/>
      <c r="X180" s="98"/>
      <c r="Y180" s="99" t="s">
        <v>26</v>
      </c>
      <c r="Z180" s="89" t="s">
        <v>68</v>
      </c>
      <c r="AA180" s="90">
        <v>50.940228716645478</v>
      </c>
      <c r="AB180" s="91">
        <v>3191121</v>
      </c>
      <c r="AC180" s="107"/>
    </row>
    <row r="181" spans="2:29" x14ac:dyDescent="0.2">
      <c r="B181" s="84">
        <v>3</v>
      </c>
      <c r="C181" s="85">
        <v>2</v>
      </c>
      <c r="D181" s="47" t="s">
        <v>206</v>
      </c>
      <c r="E181" s="86">
        <v>56</v>
      </c>
      <c r="F181" s="47" t="s">
        <v>32</v>
      </c>
      <c r="G181" s="105">
        <v>9.17</v>
      </c>
      <c r="H181" s="48">
        <v>7</v>
      </c>
      <c r="I181" s="88"/>
      <c r="J181" s="98"/>
      <c r="K181" s="89" t="s">
        <v>68</v>
      </c>
      <c r="L181" s="89" t="s">
        <v>26</v>
      </c>
      <c r="M181" s="106">
        <v>63.748797156916361</v>
      </c>
      <c r="N181" s="91">
        <v>3090049</v>
      </c>
      <c r="O181" s="1"/>
      <c r="P181" s="92"/>
      <c r="Q181" s="85">
        <v>2</v>
      </c>
      <c r="R181" s="47" t="s">
        <v>78</v>
      </c>
      <c r="S181" s="86" t="s">
        <v>78</v>
      </c>
      <c r="T181" s="47" t="s">
        <v>78</v>
      </c>
      <c r="U181" s="105"/>
      <c r="V181" s="48">
        <v>7</v>
      </c>
      <c r="W181" s="88"/>
      <c r="X181" s="98"/>
      <c r="Y181" s="99" t="s">
        <v>78</v>
      </c>
      <c r="Z181" s="89" t="s">
        <v>78</v>
      </c>
      <c r="AA181" s="90" t="s">
        <v>78</v>
      </c>
      <c r="AB181" s="91" t="s">
        <v>78</v>
      </c>
      <c r="AC181" s="107"/>
    </row>
    <row r="182" spans="2:29" x14ac:dyDescent="0.2">
      <c r="B182" s="84">
        <v>1</v>
      </c>
      <c r="C182" s="85">
        <v>3</v>
      </c>
      <c r="D182" s="47" t="s">
        <v>217</v>
      </c>
      <c r="E182" s="86">
        <v>72</v>
      </c>
      <c r="F182" s="47" t="s">
        <v>27</v>
      </c>
      <c r="G182" s="105">
        <v>8.14</v>
      </c>
      <c r="H182" s="48">
        <v>6</v>
      </c>
      <c r="I182" s="88"/>
      <c r="J182" s="98"/>
      <c r="K182" s="89" t="s">
        <v>26</v>
      </c>
      <c r="L182" s="89" t="s">
        <v>68</v>
      </c>
      <c r="M182" s="106">
        <v>71.297320940404603</v>
      </c>
      <c r="N182" s="91">
        <v>2667011</v>
      </c>
      <c r="O182" s="1"/>
      <c r="P182" s="92"/>
      <c r="Q182" s="85">
        <v>3</v>
      </c>
      <c r="R182" s="47" t="s">
        <v>78</v>
      </c>
      <c r="S182" s="86" t="s">
        <v>78</v>
      </c>
      <c r="T182" s="47" t="s">
        <v>78</v>
      </c>
      <c r="U182" s="105"/>
      <c r="V182" s="48">
        <v>6</v>
      </c>
      <c r="W182" s="88"/>
      <c r="X182" s="98"/>
      <c r="Y182" s="99" t="s">
        <v>78</v>
      </c>
      <c r="Z182" s="89" t="s">
        <v>78</v>
      </c>
      <c r="AA182" s="90" t="s">
        <v>78</v>
      </c>
      <c r="AB182" s="91" t="s">
        <v>78</v>
      </c>
      <c r="AC182" s="107"/>
    </row>
    <row r="183" spans="2:29" x14ac:dyDescent="0.2">
      <c r="B183" s="84">
        <v>4</v>
      </c>
      <c r="C183" s="85">
        <v>4</v>
      </c>
      <c r="D183" s="47" t="s">
        <v>100</v>
      </c>
      <c r="E183" s="86">
        <v>61</v>
      </c>
      <c r="F183" s="47" t="s">
        <v>29</v>
      </c>
      <c r="G183" s="105">
        <v>6.19</v>
      </c>
      <c r="H183" s="48">
        <v>5</v>
      </c>
      <c r="I183" s="88"/>
      <c r="J183" s="98"/>
      <c r="K183" s="89" t="s">
        <v>26</v>
      </c>
      <c r="L183" s="89" t="s">
        <v>68</v>
      </c>
      <c r="M183" s="106">
        <v>45.993493712411151</v>
      </c>
      <c r="N183" s="91">
        <v>3865891</v>
      </c>
      <c r="O183" s="1"/>
      <c r="P183" s="92"/>
      <c r="Q183" s="85">
        <v>4</v>
      </c>
      <c r="R183" s="47" t="s">
        <v>78</v>
      </c>
      <c r="S183" s="86" t="s">
        <v>78</v>
      </c>
      <c r="T183" s="47" t="s">
        <v>78</v>
      </c>
      <c r="U183" s="105"/>
      <c r="V183" s="48">
        <v>5</v>
      </c>
      <c r="W183" s="88"/>
      <c r="X183" s="98"/>
      <c r="Y183" s="99" t="s">
        <v>78</v>
      </c>
      <c r="Z183" s="89" t="s">
        <v>78</v>
      </c>
      <c r="AA183" s="90" t="s">
        <v>78</v>
      </c>
      <c r="AB183" s="91" t="s">
        <v>78</v>
      </c>
      <c r="AC183" s="107"/>
    </row>
    <row r="184" spans="2:29" x14ac:dyDescent="0.2">
      <c r="B184" s="84"/>
      <c r="C184" s="85">
        <v>5</v>
      </c>
      <c r="D184" s="47" t="s">
        <v>78</v>
      </c>
      <c r="E184" s="86" t="s">
        <v>78</v>
      </c>
      <c r="F184" s="47" t="s">
        <v>78</v>
      </c>
      <c r="G184" s="105"/>
      <c r="H184" s="48">
        <v>4</v>
      </c>
      <c r="I184" s="88"/>
      <c r="J184" s="98"/>
      <c r="K184" s="89" t="s">
        <v>78</v>
      </c>
      <c r="L184" s="89" t="s">
        <v>78</v>
      </c>
      <c r="M184" s="106" t="s">
        <v>78</v>
      </c>
      <c r="N184" s="91" t="s">
        <v>78</v>
      </c>
      <c r="O184" s="1"/>
      <c r="P184" s="92"/>
      <c r="Q184" s="85">
        <v>5</v>
      </c>
      <c r="R184" s="47" t="s">
        <v>78</v>
      </c>
      <c r="S184" s="86" t="s">
        <v>78</v>
      </c>
      <c r="T184" s="47" t="s">
        <v>78</v>
      </c>
      <c r="U184" s="105"/>
      <c r="V184" s="48">
        <v>4</v>
      </c>
      <c r="W184" s="88"/>
      <c r="X184" s="98"/>
      <c r="Y184" s="99" t="s">
        <v>78</v>
      </c>
      <c r="Z184" s="89" t="s">
        <v>78</v>
      </c>
      <c r="AA184" s="90" t="s">
        <v>78</v>
      </c>
      <c r="AB184" s="91" t="s">
        <v>78</v>
      </c>
      <c r="AC184" s="107"/>
    </row>
    <row r="185" spans="2:29" x14ac:dyDescent="0.2">
      <c r="B185" s="84"/>
      <c r="C185" s="85">
        <v>6</v>
      </c>
      <c r="D185" s="47" t="s">
        <v>78</v>
      </c>
      <c r="E185" s="86" t="s">
        <v>78</v>
      </c>
      <c r="F185" s="47" t="s">
        <v>78</v>
      </c>
      <c r="G185" s="105"/>
      <c r="H185" s="48">
        <v>3</v>
      </c>
      <c r="I185" s="88"/>
      <c r="J185" s="98"/>
      <c r="K185" s="89" t="s">
        <v>78</v>
      </c>
      <c r="L185" s="89" t="s">
        <v>78</v>
      </c>
      <c r="M185" s="106" t="s">
        <v>78</v>
      </c>
      <c r="N185" s="91" t="s">
        <v>78</v>
      </c>
      <c r="O185" s="1"/>
      <c r="P185" s="92"/>
      <c r="Q185" s="85">
        <v>6</v>
      </c>
      <c r="R185" s="47" t="s">
        <v>78</v>
      </c>
      <c r="S185" s="86" t="s">
        <v>78</v>
      </c>
      <c r="T185" s="47" t="s">
        <v>78</v>
      </c>
      <c r="U185" s="105"/>
      <c r="V185" s="48">
        <v>3</v>
      </c>
      <c r="W185" s="88"/>
      <c r="X185" s="98"/>
      <c r="Y185" s="99" t="s">
        <v>78</v>
      </c>
      <c r="Z185" s="89" t="s">
        <v>78</v>
      </c>
      <c r="AA185" s="90" t="s">
        <v>78</v>
      </c>
      <c r="AB185" s="91" t="s">
        <v>78</v>
      </c>
      <c r="AC185" s="107"/>
    </row>
    <row r="186" spans="2:29" x14ac:dyDescent="0.2">
      <c r="B186" s="84"/>
      <c r="C186" s="85">
        <v>7</v>
      </c>
      <c r="D186" s="47" t="s">
        <v>78</v>
      </c>
      <c r="E186" s="86" t="s">
        <v>78</v>
      </c>
      <c r="F186" s="47" t="s">
        <v>78</v>
      </c>
      <c r="G186" s="105"/>
      <c r="H186" s="48">
        <v>2</v>
      </c>
      <c r="I186" s="88"/>
      <c r="J186" s="98"/>
      <c r="K186" s="89" t="s">
        <v>78</v>
      </c>
      <c r="L186" s="89" t="s">
        <v>78</v>
      </c>
      <c r="M186" s="106" t="s">
        <v>78</v>
      </c>
      <c r="N186" s="91" t="s">
        <v>78</v>
      </c>
      <c r="O186" s="1"/>
      <c r="P186" s="92"/>
      <c r="Q186" s="85">
        <v>7</v>
      </c>
      <c r="R186" s="47" t="s">
        <v>78</v>
      </c>
      <c r="S186" s="86" t="s">
        <v>78</v>
      </c>
      <c r="T186" s="47" t="s">
        <v>78</v>
      </c>
      <c r="U186" s="105"/>
      <c r="V186" s="48">
        <v>2</v>
      </c>
      <c r="W186" s="88"/>
      <c r="X186" s="98"/>
      <c r="Y186" s="99" t="s">
        <v>78</v>
      </c>
      <c r="Z186" s="89" t="s">
        <v>78</v>
      </c>
      <c r="AA186" s="90" t="s">
        <v>78</v>
      </c>
      <c r="AB186" s="91" t="s">
        <v>78</v>
      </c>
      <c r="AC186" s="107"/>
    </row>
    <row r="187" spans="2:29" x14ac:dyDescent="0.2">
      <c r="B187" s="84"/>
      <c r="C187" s="85">
        <v>8</v>
      </c>
      <c r="D187" s="47" t="s">
        <v>78</v>
      </c>
      <c r="E187" s="86" t="s">
        <v>78</v>
      </c>
      <c r="F187" s="47" t="s">
        <v>78</v>
      </c>
      <c r="G187" s="105"/>
      <c r="H187" s="48"/>
      <c r="I187" s="88"/>
      <c r="J187" s="98"/>
      <c r="K187" s="89" t="s">
        <v>78</v>
      </c>
      <c r="L187" s="89" t="s">
        <v>78</v>
      </c>
      <c r="M187" s="106" t="s">
        <v>78</v>
      </c>
      <c r="N187" s="91" t="s">
        <v>78</v>
      </c>
      <c r="O187" s="1"/>
      <c r="P187" s="92"/>
      <c r="Q187" s="85">
        <v>8</v>
      </c>
      <c r="R187" s="47" t="s">
        <v>78</v>
      </c>
      <c r="S187" s="86" t="s">
        <v>78</v>
      </c>
      <c r="T187" s="47" t="s">
        <v>78</v>
      </c>
      <c r="U187" s="105"/>
      <c r="V187" s="48">
        <v>1</v>
      </c>
      <c r="W187" s="88"/>
      <c r="X187" s="98"/>
      <c r="Y187" s="99" t="s">
        <v>78</v>
      </c>
      <c r="Z187" s="89" t="s">
        <v>78</v>
      </c>
      <c r="AA187" s="90" t="s">
        <v>78</v>
      </c>
      <c r="AB187" s="91" t="s">
        <v>78</v>
      </c>
      <c r="AC187" s="107"/>
    </row>
    <row r="188" spans="2:29" x14ac:dyDescent="0.2">
      <c r="B188" s="100" t="s">
        <v>218</v>
      </c>
      <c r="C188" s="4" t="s">
        <v>219</v>
      </c>
      <c r="D188" s="24" t="s">
        <v>220</v>
      </c>
      <c r="E188" s="73" t="s">
        <v>10</v>
      </c>
      <c r="F188" s="16" t="s">
        <v>58</v>
      </c>
      <c r="G188" s="109" t="s">
        <v>213</v>
      </c>
      <c r="H188" s="16" t="s">
        <v>60</v>
      </c>
      <c r="I188" s="4"/>
      <c r="J188" s="16" t="s">
        <v>80</v>
      </c>
      <c r="K188" s="16" t="s">
        <v>80</v>
      </c>
      <c r="L188" s="16" t="s">
        <v>80</v>
      </c>
      <c r="M188" s="83" t="s">
        <v>65</v>
      </c>
      <c r="N188" s="83" t="s">
        <v>53</v>
      </c>
      <c r="O188" s="1"/>
      <c r="P188" s="82" t="s">
        <v>218</v>
      </c>
      <c r="Q188" s="4" t="s">
        <v>219</v>
      </c>
      <c r="R188" s="24" t="s">
        <v>221</v>
      </c>
      <c r="S188" s="73" t="s">
        <v>10</v>
      </c>
      <c r="T188" s="16" t="s">
        <v>58</v>
      </c>
      <c r="U188" s="109" t="s">
        <v>213</v>
      </c>
      <c r="V188" s="16" t="s">
        <v>60</v>
      </c>
      <c r="W188" s="4"/>
      <c r="X188" s="16" t="s">
        <v>80</v>
      </c>
      <c r="Y188" s="16" t="s">
        <v>80</v>
      </c>
      <c r="Z188" s="16" t="s">
        <v>80</v>
      </c>
      <c r="AA188" s="83" t="s">
        <v>65</v>
      </c>
      <c r="AB188" s="83" t="s">
        <v>53</v>
      </c>
      <c r="AC188" s="83"/>
    </row>
    <row r="189" spans="2:29" x14ac:dyDescent="0.2">
      <c r="B189" s="84">
        <v>1</v>
      </c>
      <c r="C189" s="85">
        <v>1</v>
      </c>
      <c r="D189" s="47" t="s">
        <v>222</v>
      </c>
      <c r="E189" s="86">
        <v>50</v>
      </c>
      <c r="F189" s="47" t="s">
        <v>27</v>
      </c>
      <c r="G189" s="105">
        <v>3.7</v>
      </c>
      <c r="H189" s="48">
        <v>8</v>
      </c>
      <c r="I189" s="4"/>
      <c r="J189" s="89" t="s">
        <v>26</v>
      </c>
      <c r="K189" s="89" t="s">
        <v>142</v>
      </c>
      <c r="L189" s="89" t="s">
        <v>26</v>
      </c>
      <c r="M189" s="106">
        <v>71.914653784219013</v>
      </c>
      <c r="N189" s="91">
        <v>2702171</v>
      </c>
      <c r="O189" s="1"/>
      <c r="P189" s="92" t="s">
        <v>39</v>
      </c>
      <c r="Q189" s="85">
        <v>1</v>
      </c>
      <c r="R189" s="47" t="s">
        <v>201</v>
      </c>
      <c r="S189" s="86">
        <v>44</v>
      </c>
      <c r="T189" s="47" t="s">
        <v>27</v>
      </c>
      <c r="U189" s="105">
        <v>2.8</v>
      </c>
      <c r="V189" s="48">
        <v>8</v>
      </c>
      <c r="W189" s="4"/>
      <c r="X189" s="89" t="s">
        <v>68</v>
      </c>
      <c r="Y189" s="89" t="s">
        <v>26</v>
      </c>
      <c r="Z189" s="89" t="s">
        <v>26</v>
      </c>
      <c r="AA189" s="90">
        <v>61.793675889328071</v>
      </c>
      <c r="AB189" s="91">
        <v>2658322</v>
      </c>
      <c r="AC189" s="107"/>
    </row>
    <row r="190" spans="2:29" x14ac:dyDescent="0.2">
      <c r="B190" s="84">
        <v>5</v>
      </c>
      <c r="C190" s="85">
        <v>2</v>
      </c>
      <c r="D190" s="47" t="s">
        <v>67</v>
      </c>
      <c r="E190" s="86">
        <v>41</v>
      </c>
      <c r="F190" s="47" t="s">
        <v>14</v>
      </c>
      <c r="G190" s="105">
        <v>2.5</v>
      </c>
      <c r="H190" s="48">
        <v>7</v>
      </c>
      <c r="I190" s="4"/>
      <c r="J190" s="89" t="s">
        <v>68</v>
      </c>
      <c r="K190" s="89" t="s">
        <v>26</v>
      </c>
      <c r="L190" s="89" t="s">
        <v>26</v>
      </c>
      <c r="M190" s="106">
        <v>43.603059581320444</v>
      </c>
      <c r="N190" s="91">
        <v>3561026</v>
      </c>
      <c r="O190" s="1"/>
      <c r="P190" s="92" t="s">
        <v>35</v>
      </c>
      <c r="Q190" s="85">
        <v>2</v>
      </c>
      <c r="R190" s="47" t="s">
        <v>223</v>
      </c>
      <c r="S190" s="86">
        <v>35</v>
      </c>
      <c r="T190" s="47" t="s">
        <v>14</v>
      </c>
      <c r="U190" s="105">
        <v>2.1</v>
      </c>
      <c r="V190" s="48">
        <v>7</v>
      </c>
      <c r="W190" s="16"/>
      <c r="X190" s="89" t="s">
        <v>68</v>
      </c>
      <c r="Y190" s="89" t="s">
        <v>26</v>
      </c>
      <c r="Z190" s="89" t="s">
        <v>26</v>
      </c>
      <c r="AA190" s="90">
        <v>41.60158102766799</v>
      </c>
      <c r="AB190" s="91">
        <v>2690430</v>
      </c>
      <c r="AC190" s="107"/>
    </row>
    <row r="191" spans="2:29" x14ac:dyDescent="0.2">
      <c r="B191" s="84"/>
      <c r="C191" s="85">
        <v>3</v>
      </c>
      <c r="D191" s="47" t="s">
        <v>78</v>
      </c>
      <c r="E191" s="86" t="s">
        <v>78</v>
      </c>
      <c r="F191" s="47" t="s">
        <v>78</v>
      </c>
      <c r="G191" s="105"/>
      <c r="H191" s="48">
        <v>6</v>
      </c>
      <c r="I191" s="4"/>
      <c r="J191" s="89" t="s">
        <v>78</v>
      </c>
      <c r="K191" s="89" t="s">
        <v>78</v>
      </c>
      <c r="L191" s="89" t="s">
        <v>78</v>
      </c>
      <c r="M191" s="106" t="s">
        <v>78</v>
      </c>
      <c r="N191" s="91" t="s">
        <v>78</v>
      </c>
      <c r="O191" s="1"/>
      <c r="P191" s="92"/>
      <c r="Q191" s="85">
        <v>3</v>
      </c>
      <c r="R191" s="47" t="s">
        <v>78</v>
      </c>
      <c r="S191" s="86" t="s">
        <v>78</v>
      </c>
      <c r="T191" s="47" t="s">
        <v>78</v>
      </c>
      <c r="U191" s="105"/>
      <c r="V191" s="48">
        <v>6</v>
      </c>
      <c r="W191" s="4"/>
      <c r="X191" s="89" t="s">
        <v>78</v>
      </c>
      <c r="Y191" s="89" t="s">
        <v>78</v>
      </c>
      <c r="Z191" s="89" t="s">
        <v>78</v>
      </c>
      <c r="AA191" s="90" t="s">
        <v>78</v>
      </c>
      <c r="AB191" s="91" t="s">
        <v>78</v>
      </c>
      <c r="AC191" s="107"/>
    </row>
    <row r="192" spans="2:29" x14ac:dyDescent="0.2">
      <c r="B192" s="84"/>
      <c r="C192" s="85">
        <v>4</v>
      </c>
      <c r="D192" s="47" t="s">
        <v>78</v>
      </c>
      <c r="E192" s="86" t="s">
        <v>78</v>
      </c>
      <c r="F192" s="47" t="s">
        <v>78</v>
      </c>
      <c r="G192" s="105"/>
      <c r="H192" s="48">
        <v>5</v>
      </c>
      <c r="I192" s="4"/>
      <c r="J192" s="89" t="s">
        <v>78</v>
      </c>
      <c r="K192" s="89" t="s">
        <v>78</v>
      </c>
      <c r="L192" s="89" t="s">
        <v>78</v>
      </c>
      <c r="M192" s="106" t="s">
        <v>78</v>
      </c>
      <c r="N192" s="91" t="s">
        <v>78</v>
      </c>
      <c r="O192" s="1"/>
      <c r="P192" s="92"/>
      <c r="Q192" s="85">
        <v>4</v>
      </c>
      <c r="R192" s="47" t="s">
        <v>78</v>
      </c>
      <c r="S192" s="86" t="s">
        <v>78</v>
      </c>
      <c r="T192" s="47" t="s">
        <v>78</v>
      </c>
      <c r="U192" s="105"/>
      <c r="V192" s="48">
        <v>5</v>
      </c>
      <c r="W192" s="4"/>
      <c r="X192" s="89" t="s">
        <v>78</v>
      </c>
      <c r="Y192" s="89" t="s">
        <v>78</v>
      </c>
      <c r="Z192" s="89" t="s">
        <v>78</v>
      </c>
      <c r="AA192" s="90" t="s">
        <v>78</v>
      </c>
      <c r="AB192" s="91" t="s">
        <v>78</v>
      </c>
      <c r="AC192" s="107"/>
    </row>
    <row r="193" spans="2:29" x14ac:dyDescent="0.2">
      <c r="B193" s="84"/>
      <c r="C193" s="85">
        <v>5</v>
      </c>
      <c r="D193" s="47" t="s">
        <v>78</v>
      </c>
      <c r="E193" s="86" t="s">
        <v>78</v>
      </c>
      <c r="F193" s="47" t="s">
        <v>78</v>
      </c>
      <c r="G193" s="105"/>
      <c r="H193" s="48">
        <v>4</v>
      </c>
      <c r="I193" s="4"/>
      <c r="J193" s="89" t="s">
        <v>78</v>
      </c>
      <c r="K193" s="89" t="s">
        <v>78</v>
      </c>
      <c r="L193" s="89" t="s">
        <v>78</v>
      </c>
      <c r="M193" s="106" t="s">
        <v>78</v>
      </c>
      <c r="N193" s="91" t="s">
        <v>78</v>
      </c>
      <c r="O193" s="1"/>
      <c r="P193" s="92"/>
      <c r="Q193" s="85">
        <v>5</v>
      </c>
      <c r="R193" s="47" t="s">
        <v>78</v>
      </c>
      <c r="S193" s="86" t="s">
        <v>78</v>
      </c>
      <c r="T193" s="47" t="s">
        <v>78</v>
      </c>
      <c r="U193" s="105"/>
      <c r="V193" s="48">
        <v>4</v>
      </c>
      <c r="W193" s="4"/>
      <c r="X193" s="89" t="s">
        <v>78</v>
      </c>
      <c r="Y193" s="89" t="s">
        <v>78</v>
      </c>
      <c r="Z193" s="89" t="s">
        <v>78</v>
      </c>
      <c r="AA193" s="90" t="s">
        <v>78</v>
      </c>
      <c r="AB193" s="91" t="s">
        <v>78</v>
      </c>
      <c r="AC193" s="107"/>
    </row>
    <row r="194" spans="2:29" x14ac:dyDescent="0.2">
      <c r="B194" s="84"/>
      <c r="C194" s="85">
        <v>6</v>
      </c>
      <c r="D194" s="47" t="s">
        <v>78</v>
      </c>
      <c r="E194" s="86" t="s">
        <v>78</v>
      </c>
      <c r="F194" s="47" t="s">
        <v>78</v>
      </c>
      <c r="G194" s="105"/>
      <c r="H194" s="48">
        <v>3</v>
      </c>
      <c r="I194" s="4"/>
      <c r="J194" s="89" t="s">
        <v>78</v>
      </c>
      <c r="K194" s="89" t="s">
        <v>78</v>
      </c>
      <c r="L194" s="89" t="s">
        <v>78</v>
      </c>
      <c r="M194" s="106" t="s">
        <v>78</v>
      </c>
      <c r="N194" s="91" t="s">
        <v>78</v>
      </c>
      <c r="O194" s="1"/>
      <c r="P194" s="92"/>
      <c r="Q194" s="85">
        <v>6</v>
      </c>
      <c r="R194" s="47" t="s">
        <v>78</v>
      </c>
      <c r="S194" s="86" t="s">
        <v>78</v>
      </c>
      <c r="T194" s="47" t="s">
        <v>78</v>
      </c>
      <c r="U194" s="105"/>
      <c r="V194" s="48">
        <v>3</v>
      </c>
      <c r="W194" s="4"/>
      <c r="X194" s="89" t="s">
        <v>78</v>
      </c>
      <c r="Y194" s="89" t="s">
        <v>78</v>
      </c>
      <c r="Z194" s="89" t="s">
        <v>78</v>
      </c>
      <c r="AA194" s="90" t="s">
        <v>78</v>
      </c>
      <c r="AB194" s="91" t="s">
        <v>78</v>
      </c>
      <c r="AC194" s="107"/>
    </row>
    <row r="195" spans="2:29" x14ac:dyDescent="0.2">
      <c r="B195" s="84"/>
      <c r="C195" s="85">
        <v>7</v>
      </c>
      <c r="D195" s="47" t="s">
        <v>78</v>
      </c>
      <c r="E195" s="86" t="s">
        <v>78</v>
      </c>
      <c r="F195" s="47" t="s">
        <v>78</v>
      </c>
      <c r="G195" s="105"/>
      <c r="H195" s="48">
        <v>2</v>
      </c>
      <c r="I195" s="4"/>
      <c r="J195" s="89" t="s">
        <v>78</v>
      </c>
      <c r="K195" s="89" t="s">
        <v>78</v>
      </c>
      <c r="L195" s="89" t="s">
        <v>78</v>
      </c>
      <c r="M195" s="106" t="s">
        <v>78</v>
      </c>
      <c r="N195" s="91" t="s">
        <v>78</v>
      </c>
      <c r="O195" s="1"/>
      <c r="P195" s="92"/>
      <c r="Q195" s="85">
        <v>7</v>
      </c>
      <c r="R195" s="47" t="s">
        <v>78</v>
      </c>
      <c r="S195" s="86" t="s">
        <v>78</v>
      </c>
      <c r="T195" s="47" t="s">
        <v>78</v>
      </c>
      <c r="U195" s="105"/>
      <c r="V195" s="48">
        <v>2</v>
      </c>
      <c r="W195" s="4"/>
      <c r="X195" s="89" t="s">
        <v>78</v>
      </c>
      <c r="Y195" s="89" t="s">
        <v>78</v>
      </c>
      <c r="Z195" s="89" t="s">
        <v>78</v>
      </c>
      <c r="AA195" s="90" t="s">
        <v>78</v>
      </c>
      <c r="AB195" s="91" t="s">
        <v>78</v>
      </c>
      <c r="AC195" s="107"/>
    </row>
    <row r="196" spans="2:29" x14ac:dyDescent="0.2">
      <c r="B196" s="84"/>
      <c r="C196" s="85">
        <v>8</v>
      </c>
      <c r="D196" s="47" t="s">
        <v>78</v>
      </c>
      <c r="E196" s="86" t="s">
        <v>78</v>
      </c>
      <c r="F196" s="47" t="s">
        <v>78</v>
      </c>
      <c r="G196" s="105"/>
      <c r="H196" s="48">
        <v>1</v>
      </c>
      <c r="I196" s="4"/>
      <c r="J196" s="89" t="s">
        <v>78</v>
      </c>
      <c r="K196" s="89" t="s">
        <v>78</v>
      </c>
      <c r="L196" s="89" t="s">
        <v>78</v>
      </c>
      <c r="M196" s="106" t="s">
        <v>78</v>
      </c>
      <c r="N196" s="91" t="s">
        <v>78</v>
      </c>
      <c r="O196" s="1"/>
      <c r="P196" s="92"/>
      <c r="Q196" s="85">
        <v>8</v>
      </c>
      <c r="R196" s="47" t="s">
        <v>78</v>
      </c>
      <c r="S196" s="86" t="s">
        <v>78</v>
      </c>
      <c r="T196" s="47" t="s">
        <v>78</v>
      </c>
      <c r="U196" s="105"/>
      <c r="V196" s="48">
        <v>1</v>
      </c>
      <c r="W196" s="4"/>
      <c r="X196" s="89" t="s">
        <v>78</v>
      </c>
      <c r="Y196" s="89" t="s">
        <v>78</v>
      </c>
      <c r="Z196" s="89" t="s">
        <v>78</v>
      </c>
      <c r="AA196" s="90" t="s">
        <v>78</v>
      </c>
      <c r="AB196" s="91" t="s">
        <v>78</v>
      </c>
      <c r="AC196" s="107"/>
    </row>
    <row r="197" spans="2:29" x14ac:dyDescent="0.2">
      <c r="B197" s="100" t="s">
        <v>224</v>
      </c>
      <c r="C197" s="4" t="s">
        <v>219</v>
      </c>
      <c r="D197" s="24" t="s">
        <v>225</v>
      </c>
      <c r="E197" s="73" t="s">
        <v>10</v>
      </c>
      <c r="F197" s="16" t="s">
        <v>58</v>
      </c>
      <c r="G197" s="109" t="s">
        <v>213</v>
      </c>
      <c r="H197" s="16" t="s">
        <v>60</v>
      </c>
      <c r="I197" s="4"/>
      <c r="J197" s="111"/>
      <c r="K197" s="16" t="s">
        <v>80</v>
      </c>
      <c r="L197" s="16" t="s">
        <v>80</v>
      </c>
      <c r="M197" s="83" t="s">
        <v>65</v>
      </c>
      <c r="N197" s="83" t="s">
        <v>53</v>
      </c>
      <c r="O197" s="1"/>
      <c r="P197" s="82" t="s">
        <v>224</v>
      </c>
      <c r="Q197" s="4" t="s">
        <v>219</v>
      </c>
      <c r="R197" s="24" t="s">
        <v>226</v>
      </c>
      <c r="S197" s="73" t="s">
        <v>10</v>
      </c>
      <c r="T197" s="16" t="s">
        <v>58</v>
      </c>
      <c r="U197" s="109" t="s">
        <v>213</v>
      </c>
      <c r="V197" s="16" t="s">
        <v>60</v>
      </c>
      <c r="W197" s="4"/>
      <c r="X197" s="111"/>
      <c r="Y197" s="16" t="s">
        <v>80</v>
      </c>
      <c r="Z197" s="16" t="s">
        <v>80</v>
      </c>
      <c r="AA197" s="83" t="s">
        <v>65</v>
      </c>
      <c r="AB197" s="83" t="s">
        <v>53</v>
      </c>
      <c r="AC197" s="83"/>
    </row>
    <row r="198" spans="2:29" x14ac:dyDescent="0.2">
      <c r="B198" s="84">
        <v>1</v>
      </c>
      <c r="C198" s="85">
        <v>1</v>
      </c>
      <c r="D198" s="47" t="s">
        <v>227</v>
      </c>
      <c r="E198" s="86">
        <v>58</v>
      </c>
      <c r="F198" s="47" t="s">
        <v>27</v>
      </c>
      <c r="G198" s="105">
        <v>2.8</v>
      </c>
      <c r="H198" s="48">
        <v>8</v>
      </c>
      <c r="I198" s="4"/>
      <c r="J198" s="98"/>
      <c r="K198" s="99" t="s">
        <v>68</v>
      </c>
      <c r="L198" s="89" t="s">
        <v>26</v>
      </c>
      <c r="M198" s="106">
        <v>60.499838969404188</v>
      </c>
      <c r="N198" s="91">
        <v>2774976</v>
      </c>
      <c r="O198" s="1"/>
      <c r="P198" s="92" t="s">
        <v>228</v>
      </c>
      <c r="Q198" s="85">
        <v>1</v>
      </c>
      <c r="R198" s="47" t="s">
        <v>229</v>
      </c>
      <c r="S198" s="86">
        <v>0</v>
      </c>
      <c r="T198" s="47" t="s">
        <v>230</v>
      </c>
      <c r="U198" s="105"/>
      <c r="V198" s="48">
        <v>8</v>
      </c>
      <c r="W198" s="4"/>
      <c r="X198" s="98"/>
      <c r="Y198" s="99" t="s">
        <v>78</v>
      </c>
      <c r="Z198" s="89" t="s">
        <v>78</v>
      </c>
      <c r="AA198" s="90" t="s">
        <v>78</v>
      </c>
      <c r="AB198" s="91" t="s">
        <v>26</v>
      </c>
      <c r="AC198" s="107"/>
    </row>
    <row r="199" spans="2:29" x14ac:dyDescent="0.2">
      <c r="B199" s="84">
        <v>5</v>
      </c>
      <c r="C199" s="85">
        <v>2</v>
      </c>
      <c r="D199" s="47" t="s">
        <v>231</v>
      </c>
      <c r="E199" s="86">
        <v>55</v>
      </c>
      <c r="F199" s="47" t="s">
        <v>14</v>
      </c>
      <c r="G199" s="105">
        <v>1.9</v>
      </c>
      <c r="H199" s="48">
        <v>7</v>
      </c>
      <c r="I199" s="4"/>
      <c r="J199" s="98"/>
      <c r="K199" s="99" t="s">
        <v>68</v>
      </c>
      <c r="L199" s="89" t="s">
        <v>26</v>
      </c>
      <c r="M199" s="106">
        <v>39.410466988727855</v>
      </c>
      <c r="N199" s="91">
        <v>3979201</v>
      </c>
      <c r="O199" s="1"/>
      <c r="P199" s="92"/>
      <c r="Q199" s="85">
        <v>2</v>
      </c>
      <c r="R199" s="47" t="s">
        <v>78</v>
      </c>
      <c r="S199" s="86" t="s">
        <v>78</v>
      </c>
      <c r="T199" s="47" t="s">
        <v>78</v>
      </c>
      <c r="U199" s="105"/>
      <c r="V199" s="48">
        <v>7</v>
      </c>
      <c r="W199" s="4"/>
      <c r="X199" s="98"/>
      <c r="Y199" s="99" t="s">
        <v>78</v>
      </c>
      <c r="Z199" s="89" t="s">
        <v>78</v>
      </c>
      <c r="AA199" s="90" t="s">
        <v>78</v>
      </c>
      <c r="AB199" s="91" t="s">
        <v>78</v>
      </c>
      <c r="AC199" s="107"/>
    </row>
    <row r="200" spans="2:29" x14ac:dyDescent="0.2">
      <c r="B200" s="84"/>
      <c r="C200" s="85">
        <v>3</v>
      </c>
      <c r="D200" s="47" t="s">
        <v>78</v>
      </c>
      <c r="E200" s="86" t="s">
        <v>78</v>
      </c>
      <c r="F200" s="47" t="s">
        <v>78</v>
      </c>
      <c r="G200" s="105"/>
      <c r="H200" s="48">
        <v>6</v>
      </c>
      <c r="I200" s="4"/>
      <c r="J200" s="98"/>
      <c r="K200" s="99" t="s">
        <v>78</v>
      </c>
      <c r="L200" s="89" t="s">
        <v>78</v>
      </c>
      <c r="M200" s="106" t="s">
        <v>78</v>
      </c>
      <c r="N200" s="91" t="s">
        <v>78</v>
      </c>
      <c r="O200" s="1"/>
      <c r="P200" s="92"/>
      <c r="Q200" s="85">
        <v>3</v>
      </c>
      <c r="R200" s="47" t="s">
        <v>78</v>
      </c>
      <c r="S200" s="86" t="s">
        <v>78</v>
      </c>
      <c r="T200" s="47" t="s">
        <v>78</v>
      </c>
      <c r="U200" s="105"/>
      <c r="V200" s="48">
        <v>6</v>
      </c>
      <c r="W200" s="4"/>
      <c r="X200" s="98"/>
      <c r="Y200" s="99" t="s">
        <v>78</v>
      </c>
      <c r="Z200" s="89" t="s">
        <v>78</v>
      </c>
      <c r="AA200" s="90" t="s">
        <v>78</v>
      </c>
      <c r="AB200" s="91" t="s">
        <v>78</v>
      </c>
      <c r="AC200" s="107"/>
    </row>
    <row r="201" spans="2:29" x14ac:dyDescent="0.2">
      <c r="B201" s="84"/>
      <c r="C201" s="85">
        <v>4</v>
      </c>
      <c r="D201" s="47" t="s">
        <v>78</v>
      </c>
      <c r="E201" s="86" t="s">
        <v>78</v>
      </c>
      <c r="F201" s="47" t="s">
        <v>78</v>
      </c>
      <c r="G201" s="105"/>
      <c r="H201" s="48">
        <v>5</v>
      </c>
      <c r="I201" s="4"/>
      <c r="J201" s="98"/>
      <c r="K201" s="99" t="s">
        <v>78</v>
      </c>
      <c r="L201" s="89" t="s">
        <v>78</v>
      </c>
      <c r="M201" s="106" t="s">
        <v>78</v>
      </c>
      <c r="N201" s="91" t="s">
        <v>78</v>
      </c>
      <c r="O201" s="1"/>
      <c r="P201" s="92"/>
      <c r="Q201" s="85">
        <v>4</v>
      </c>
      <c r="R201" s="47" t="s">
        <v>78</v>
      </c>
      <c r="S201" s="86" t="s">
        <v>78</v>
      </c>
      <c r="T201" s="47" t="s">
        <v>78</v>
      </c>
      <c r="U201" s="105"/>
      <c r="V201" s="48">
        <v>5</v>
      </c>
      <c r="W201" s="4"/>
      <c r="X201" s="98"/>
      <c r="Y201" s="99" t="s">
        <v>78</v>
      </c>
      <c r="Z201" s="89" t="s">
        <v>78</v>
      </c>
      <c r="AA201" s="90" t="s">
        <v>78</v>
      </c>
      <c r="AB201" s="91" t="s">
        <v>78</v>
      </c>
      <c r="AC201" s="107"/>
    </row>
    <row r="202" spans="2:29" x14ac:dyDescent="0.2">
      <c r="B202" s="84"/>
      <c r="C202" s="85">
        <v>5</v>
      </c>
      <c r="D202" s="47" t="s">
        <v>78</v>
      </c>
      <c r="E202" s="86" t="s">
        <v>78</v>
      </c>
      <c r="F202" s="47" t="s">
        <v>78</v>
      </c>
      <c r="G202" s="105"/>
      <c r="H202" s="48">
        <v>4</v>
      </c>
      <c r="I202" s="4"/>
      <c r="J202" s="98"/>
      <c r="K202" s="99" t="s">
        <v>78</v>
      </c>
      <c r="L202" s="89" t="s">
        <v>78</v>
      </c>
      <c r="M202" s="106" t="s">
        <v>78</v>
      </c>
      <c r="N202" s="91" t="s">
        <v>78</v>
      </c>
      <c r="O202" s="1"/>
      <c r="P202" s="92"/>
      <c r="Q202" s="85">
        <v>5</v>
      </c>
      <c r="R202" s="47" t="s">
        <v>78</v>
      </c>
      <c r="S202" s="86" t="s">
        <v>78</v>
      </c>
      <c r="T202" s="47" t="s">
        <v>78</v>
      </c>
      <c r="U202" s="105"/>
      <c r="V202" s="48">
        <v>4</v>
      </c>
      <c r="W202" s="4"/>
      <c r="X202" s="98"/>
      <c r="Y202" s="99" t="s">
        <v>78</v>
      </c>
      <c r="Z202" s="89" t="s">
        <v>78</v>
      </c>
      <c r="AA202" s="90" t="s">
        <v>78</v>
      </c>
      <c r="AB202" s="91" t="s">
        <v>78</v>
      </c>
      <c r="AC202" s="107"/>
    </row>
    <row r="203" spans="2:29" x14ac:dyDescent="0.2">
      <c r="B203" s="84"/>
      <c r="C203" s="85">
        <v>6</v>
      </c>
      <c r="D203" s="47" t="s">
        <v>78</v>
      </c>
      <c r="E203" s="86" t="s">
        <v>78</v>
      </c>
      <c r="F203" s="47" t="s">
        <v>78</v>
      </c>
      <c r="G203" s="105"/>
      <c r="H203" s="48">
        <v>3</v>
      </c>
      <c r="I203" s="4"/>
      <c r="J203" s="98"/>
      <c r="K203" s="99" t="s">
        <v>78</v>
      </c>
      <c r="L203" s="89" t="s">
        <v>78</v>
      </c>
      <c r="M203" s="106" t="s">
        <v>78</v>
      </c>
      <c r="N203" s="91" t="s">
        <v>78</v>
      </c>
      <c r="O203" s="1"/>
      <c r="P203" s="92"/>
      <c r="Q203" s="85">
        <v>6</v>
      </c>
      <c r="R203" s="47" t="s">
        <v>78</v>
      </c>
      <c r="S203" s="86" t="s">
        <v>78</v>
      </c>
      <c r="T203" s="47" t="s">
        <v>78</v>
      </c>
      <c r="U203" s="105"/>
      <c r="V203" s="48">
        <v>3</v>
      </c>
      <c r="W203" s="4"/>
      <c r="X203" s="98"/>
      <c r="Y203" s="99" t="s">
        <v>78</v>
      </c>
      <c r="Z203" s="89" t="s">
        <v>78</v>
      </c>
      <c r="AA203" s="90" t="s">
        <v>78</v>
      </c>
      <c r="AB203" s="91" t="s">
        <v>78</v>
      </c>
      <c r="AC203" s="107"/>
    </row>
    <row r="204" spans="2:29" x14ac:dyDescent="0.2">
      <c r="B204" s="84"/>
      <c r="C204" s="85">
        <v>7</v>
      </c>
      <c r="D204" s="47" t="s">
        <v>78</v>
      </c>
      <c r="E204" s="86" t="s">
        <v>78</v>
      </c>
      <c r="F204" s="47" t="s">
        <v>78</v>
      </c>
      <c r="G204" s="105"/>
      <c r="H204" s="48">
        <v>2</v>
      </c>
      <c r="I204" s="4"/>
      <c r="J204" s="98"/>
      <c r="K204" s="99" t="s">
        <v>78</v>
      </c>
      <c r="L204" s="89" t="s">
        <v>78</v>
      </c>
      <c r="M204" s="106" t="s">
        <v>78</v>
      </c>
      <c r="N204" s="91" t="s">
        <v>78</v>
      </c>
      <c r="O204" s="1"/>
      <c r="P204" s="92"/>
      <c r="Q204" s="85">
        <v>7</v>
      </c>
      <c r="R204" s="47" t="s">
        <v>78</v>
      </c>
      <c r="S204" s="86" t="s">
        <v>78</v>
      </c>
      <c r="T204" s="47" t="s">
        <v>78</v>
      </c>
      <c r="U204" s="105"/>
      <c r="V204" s="48">
        <v>2</v>
      </c>
      <c r="W204" s="4"/>
      <c r="X204" s="98"/>
      <c r="Y204" s="99" t="s">
        <v>78</v>
      </c>
      <c r="Z204" s="89" t="s">
        <v>78</v>
      </c>
      <c r="AA204" s="90" t="s">
        <v>78</v>
      </c>
      <c r="AB204" s="91" t="s">
        <v>78</v>
      </c>
      <c r="AC204" s="107"/>
    </row>
    <row r="205" spans="2:29" x14ac:dyDescent="0.2">
      <c r="B205" s="84"/>
      <c r="C205" s="85">
        <v>8</v>
      </c>
      <c r="D205" s="47" t="s">
        <v>78</v>
      </c>
      <c r="E205" s="86" t="s">
        <v>78</v>
      </c>
      <c r="F205" s="47" t="s">
        <v>78</v>
      </c>
      <c r="G205" s="105"/>
      <c r="H205" s="48">
        <v>1</v>
      </c>
      <c r="I205" s="4"/>
      <c r="J205" s="98"/>
      <c r="K205" s="99" t="s">
        <v>78</v>
      </c>
      <c r="L205" s="89" t="s">
        <v>78</v>
      </c>
      <c r="M205" s="106" t="s">
        <v>78</v>
      </c>
      <c r="N205" s="91" t="s">
        <v>78</v>
      </c>
      <c r="O205" s="1"/>
      <c r="P205" s="92"/>
      <c r="Q205" s="85">
        <v>8</v>
      </c>
      <c r="R205" s="47" t="s">
        <v>78</v>
      </c>
      <c r="S205" s="86" t="s">
        <v>78</v>
      </c>
      <c r="T205" s="47" t="s">
        <v>78</v>
      </c>
      <c r="U205" s="105"/>
      <c r="V205" s="48">
        <v>1</v>
      </c>
      <c r="W205" s="4"/>
      <c r="X205" s="98"/>
      <c r="Y205" s="99" t="s">
        <v>78</v>
      </c>
      <c r="Z205" s="89" t="s">
        <v>78</v>
      </c>
      <c r="AA205" s="90" t="s">
        <v>78</v>
      </c>
      <c r="AB205" s="112" t="s">
        <v>78</v>
      </c>
      <c r="AC205" s="107"/>
    </row>
    <row r="206" spans="2:29" x14ac:dyDescent="0.2">
      <c r="B206" s="113" t="s">
        <v>232</v>
      </c>
      <c r="C206" s="114" t="s">
        <v>233</v>
      </c>
      <c r="D206" s="115" t="s">
        <v>234</v>
      </c>
      <c r="E206" s="116"/>
      <c r="F206" s="117" t="s">
        <v>58</v>
      </c>
      <c r="G206" s="96" t="s">
        <v>235</v>
      </c>
      <c r="H206" s="16" t="s">
        <v>60</v>
      </c>
      <c r="I206" s="4"/>
      <c r="J206" s="16" t="s">
        <v>80</v>
      </c>
      <c r="K206" s="16"/>
      <c r="L206" s="16"/>
      <c r="M206" s="83"/>
      <c r="N206" s="83"/>
      <c r="O206" s="1"/>
      <c r="P206" s="118" t="s">
        <v>232</v>
      </c>
      <c r="Q206" s="4" t="s">
        <v>233</v>
      </c>
      <c r="R206" s="119" t="s">
        <v>236</v>
      </c>
      <c r="S206" s="73"/>
      <c r="T206" s="16" t="s">
        <v>58</v>
      </c>
      <c r="U206" s="80" t="s">
        <v>235</v>
      </c>
      <c r="V206" s="16" t="s">
        <v>60</v>
      </c>
      <c r="W206" s="4"/>
      <c r="X206" s="16" t="s">
        <v>80</v>
      </c>
      <c r="Y206" s="16"/>
      <c r="Z206" s="16"/>
      <c r="AA206" s="83"/>
      <c r="AB206" s="83"/>
      <c r="AC206" s="83"/>
    </row>
    <row r="207" spans="2:29" x14ac:dyDescent="0.2">
      <c r="B207" s="120">
        <v>5</v>
      </c>
      <c r="C207" s="121">
        <v>1</v>
      </c>
      <c r="D207" s="240" t="s">
        <v>237</v>
      </c>
      <c r="E207" s="241"/>
      <c r="F207" s="122" t="s">
        <v>14</v>
      </c>
      <c r="G207" s="123">
        <v>1.195601851851852E-3</v>
      </c>
      <c r="H207" s="124">
        <v>8</v>
      </c>
      <c r="I207" s="125"/>
      <c r="J207" s="126" t="s">
        <v>238</v>
      </c>
      <c r="K207" s="125"/>
      <c r="L207" s="125"/>
      <c r="M207" s="127"/>
      <c r="N207" s="127"/>
      <c r="O207" s="1"/>
      <c r="P207" s="128" t="s">
        <v>33</v>
      </c>
      <c r="Q207" s="129">
        <v>1</v>
      </c>
      <c r="R207" s="240" t="s">
        <v>239</v>
      </c>
      <c r="S207" s="241"/>
      <c r="T207" s="130" t="s">
        <v>32</v>
      </c>
      <c r="U207" s="123">
        <v>1.4687500000000002E-3</v>
      </c>
      <c r="V207" s="124">
        <v>8</v>
      </c>
      <c r="W207" s="125"/>
      <c r="X207" s="126" t="s">
        <v>68</v>
      </c>
      <c r="Y207" s="125"/>
      <c r="Z207" s="125"/>
      <c r="AA207" s="127"/>
      <c r="AB207" s="127"/>
      <c r="AC207" s="127"/>
    </row>
    <row r="208" spans="2:29" x14ac:dyDescent="0.2">
      <c r="B208" s="120">
        <v>3</v>
      </c>
      <c r="C208" s="121">
        <v>2</v>
      </c>
      <c r="D208" s="240" t="s">
        <v>240</v>
      </c>
      <c r="E208" s="241"/>
      <c r="F208" s="122" t="s">
        <v>32</v>
      </c>
      <c r="G208" s="123">
        <v>1.3148148148148147E-3</v>
      </c>
      <c r="H208" s="124">
        <v>7</v>
      </c>
      <c r="I208" s="125"/>
      <c r="J208" s="126" t="s">
        <v>68</v>
      </c>
      <c r="K208" s="125"/>
      <c r="L208" s="125"/>
      <c r="M208" s="127"/>
      <c r="N208" s="127"/>
      <c r="O208" s="1"/>
      <c r="P208" s="128" t="s">
        <v>35</v>
      </c>
      <c r="Q208" s="129">
        <v>2</v>
      </c>
      <c r="R208" s="240" t="s">
        <v>241</v>
      </c>
      <c r="S208" s="241"/>
      <c r="T208" s="130" t="s">
        <v>14</v>
      </c>
      <c r="U208" s="123">
        <v>1.5000000000000002E-3</v>
      </c>
      <c r="V208" s="124">
        <v>7</v>
      </c>
      <c r="W208" s="125"/>
      <c r="X208" s="126" t="s">
        <v>68</v>
      </c>
      <c r="Y208" s="125"/>
      <c r="Z208" s="125"/>
      <c r="AA208" s="127"/>
      <c r="AB208" s="127"/>
      <c r="AC208" s="127"/>
    </row>
    <row r="209" spans="2:29" x14ac:dyDescent="0.2">
      <c r="B209" s="120">
        <v>1</v>
      </c>
      <c r="C209" s="121">
        <v>3</v>
      </c>
      <c r="D209" s="240" t="s">
        <v>242</v>
      </c>
      <c r="E209" s="241"/>
      <c r="F209" s="122" t="s">
        <v>27</v>
      </c>
      <c r="G209" s="123">
        <v>1.4699074074074074E-3</v>
      </c>
      <c r="H209" s="124">
        <v>6</v>
      </c>
      <c r="I209" s="125"/>
      <c r="J209" s="126" t="s">
        <v>68</v>
      </c>
      <c r="K209" s="125"/>
      <c r="L209" s="125"/>
      <c r="M209" s="127"/>
      <c r="N209" s="127"/>
      <c r="O209" s="1"/>
      <c r="P209" s="128" t="s">
        <v>30</v>
      </c>
      <c r="Q209" s="129">
        <v>3</v>
      </c>
      <c r="R209" s="240" t="s">
        <v>243</v>
      </c>
      <c r="S209" s="241"/>
      <c r="T209" s="130" t="s">
        <v>29</v>
      </c>
      <c r="U209" s="123">
        <v>1.5416666666666669E-3</v>
      </c>
      <c r="V209" s="124">
        <v>6</v>
      </c>
      <c r="W209" s="125"/>
      <c r="X209" s="126" t="s">
        <v>68</v>
      </c>
      <c r="Y209" s="125"/>
      <c r="Z209" s="125"/>
      <c r="AA209" s="127"/>
      <c r="AB209" s="127"/>
      <c r="AC209" s="127"/>
    </row>
    <row r="210" spans="2:29" x14ac:dyDescent="0.2">
      <c r="B210" s="120"/>
      <c r="C210" s="121">
        <v>4</v>
      </c>
      <c r="D210" s="240" t="s">
        <v>78</v>
      </c>
      <c r="E210" s="241"/>
      <c r="F210" s="122" t="s">
        <v>78</v>
      </c>
      <c r="G210" s="123"/>
      <c r="H210" s="124">
        <v>5</v>
      </c>
      <c r="I210" s="125"/>
      <c r="J210" s="126" t="s">
        <v>78</v>
      </c>
      <c r="K210" s="125"/>
      <c r="L210" s="125"/>
      <c r="M210" s="127"/>
      <c r="N210" s="127"/>
      <c r="O210" s="1"/>
      <c r="P210" s="128" t="s">
        <v>38</v>
      </c>
      <c r="Q210" s="129">
        <v>4</v>
      </c>
      <c r="R210" s="240" t="s">
        <v>244</v>
      </c>
      <c r="S210" s="241"/>
      <c r="T210" s="130" t="s">
        <v>37</v>
      </c>
      <c r="U210" s="123">
        <v>1.9236111111111112E-3</v>
      </c>
      <c r="V210" s="124">
        <v>5</v>
      </c>
      <c r="W210" s="125"/>
      <c r="X210" s="126" t="s">
        <v>68</v>
      </c>
      <c r="Y210" s="125"/>
      <c r="Z210" s="125"/>
      <c r="AA210" s="127"/>
      <c r="AB210" s="127"/>
      <c r="AC210" s="127"/>
    </row>
    <row r="211" spans="2:29" x14ac:dyDescent="0.2">
      <c r="B211" s="120"/>
      <c r="C211" s="121">
        <v>5</v>
      </c>
      <c r="D211" s="240" t="s">
        <v>78</v>
      </c>
      <c r="E211" s="241"/>
      <c r="F211" s="122" t="s">
        <v>78</v>
      </c>
      <c r="G211" s="123"/>
      <c r="H211" s="124">
        <v>4</v>
      </c>
      <c r="I211" s="125"/>
      <c r="J211" s="126" t="s">
        <v>78</v>
      </c>
      <c r="K211" s="125"/>
      <c r="L211" s="125"/>
      <c r="M211" s="127"/>
      <c r="N211" s="127"/>
      <c r="O211" s="1"/>
      <c r="P211" s="128"/>
      <c r="Q211" s="129">
        <v>5</v>
      </c>
      <c r="R211" s="240" t="s">
        <v>78</v>
      </c>
      <c r="S211" s="241"/>
      <c r="T211" s="130" t="s">
        <v>78</v>
      </c>
      <c r="U211" s="123"/>
      <c r="V211" s="124">
        <v>4</v>
      </c>
      <c r="W211" s="125"/>
      <c r="X211" s="126" t="s">
        <v>78</v>
      </c>
      <c r="Y211" s="125"/>
      <c r="Z211" s="125"/>
      <c r="AA211" s="127"/>
      <c r="AB211" s="127"/>
      <c r="AC211" s="127"/>
    </row>
    <row r="212" spans="2:29" x14ac:dyDescent="0.2">
      <c r="B212" s="120"/>
      <c r="C212" s="121">
        <v>6</v>
      </c>
      <c r="D212" s="240" t="s">
        <v>78</v>
      </c>
      <c r="E212" s="241"/>
      <c r="F212" s="122" t="s">
        <v>78</v>
      </c>
      <c r="G212" s="123"/>
      <c r="H212" s="124">
        <v>3</v>
      </c>
      <c r="I212" s="125"/>
      <c r="J212" s="126" t="s">
        <v>78</v>
      </c>
      <c r="K212" s="125"/>
      <c r="L212" s="125"/>
      <c r="M212" s="127"/>
      <c r="N212" s="127"/>
      <c r="O212" s="1"/>
      <c r="P212" s="128"/>
      <c r="Q212" s="129">
        <v>6</v>
      </c>
      <c r="R212" s="240" t="s">
        <v>78</v>
      </c>
      <c r="S212" s="241"/>
      <c r="T212" s="130" t="s">
        <v>78</v>
      </c>
      <c r="U212" s="123"/>
      <c r="V212" s="124">
        <v>3</v>
      </c>
      <c r="W212" s="125"/>
      <c r="X212" s="126" t="s">
        <v>78</v>
      </c>
      <c r="Y212" s="125"/>
      <c r="Z212" s="125"/>
      <c r="AA212" s="127"/>
      <c r="AB212" s="127"/>
      <c r="AC212" s="127"/>
    </row>
    <row r="213" spans="2:29" x14ac:dyDescent="0.2">
      <c r="B213" s="120"/>
      <c r="C213" s="121">
        <v>7</v>
      </c>
      <c r="D213" s="240" t="s">
        <v>78</v>
      </c>
      <c r="E213" s="241"/>
      <c r="F213" s="122" t="s">
        <v>78</v>
      </c>
      <c r="G213" s="123"/>
      <c r="H213" s="124">
        <v>2</v>
      </c>
      <c r="I213" s="125"/>
      <c r="J213" s="126" t="s">
        <v>78</v>
      </c>
      <c r="K213" s="125"/>
      <c r="L213" s="125"/>
      <c r="M213" s="127"/>
      <c r="N213" s="127"/>
      <c r="O213" s="1"/>
      <c r="P213" s="128"/>
      <c r="Q213" s="129">
        <v>7</v>
      </c>
      <c r="R213" s="240" t="s">
        <v>78</v>
      </c>
      <c r="S213" s="241"/>
      <c r="T213" s="130" t="s">
        <v>78</v>
      </c>
      <c r="U213" s="123"/>
      <c r="V213" s="124">
        <v>2</v>
      </c>
      <c r="W213" s="125"/>
      <c r="X213" s="126" t="s">
        <v>78</v>
      </c>
      <c r="Y213" s="125"/>
      <c r="Z213" s="125"/>
      <c r="AA213" s="127"/>
      <c r="AB213" s="127"/>
      <c r="AC213" s="127"/>
    </row>
    <row r="214" spans="2:29" x14ac:dyDescent="0.2">
      <c r="B214" s="120"/>
      <c r="C214" s="121">
        <v>8</v>
      </c>
      <c r="D214" s="240" t="s">
        <v>78</v>
      </c>
      <c r="E214" s="241"/>
      <c r="F214" s="122" t="s">
        <v>78</v>
      </c>
      <c r="G214" s="123"/>
      <c r="H214" s="124">
        <v>1</v>
      </c>
      <c r="I214" s="125"/>
      <c r="J214" s="126" t="s">
        <v>78</v>
      </c>
      <c r="K214" s="125"/>
      <c r="L214" s="125"/>
      <c r="M214" s="127"/>
      <c r="N214" s="127"/>
      <c r="O214" s="1"/>
      <c r="P214" s="128"/>
      <c r="Q214" s="129">
        <v>8</v>
      </c>
      <c r="R214" s="240" t="s">
        <v>78</v>
      </c>
      <c r="S214" s="241"/>
      <c r="T214" s="130" t="s">
        <v>78</v>
      </c>
      <c r="U214" s="123"/>
      <c r="V214" s="124">
        <v>1</v>
      </c>
      <c r="W214" s="125"/>
      <c r="X214" s="126" t="s">
        <v>78</v>
      </c>
      <c r="Y214" s="125"/>
      <c r="Z214" s="125"/>
      <c r="AA214" s="127"/>
      <c r="AB214" s="127"/>
      <c r="AC214" s="127"/>
    </row>
    <row r="215" spans="2:29" x14ac:dyDescent="0.2">
      <c r="B215" s="113" t="s">
        <v>245</v>
      </c>
      <c r="C215" s="114" t="s">
        <v>233</v>
      </c>
      <c r="D215" s="115" t="s">
        <v>246</v>
      </c>
      <c r="E215" s="131"/>
      <c r="F215" s="117" t="s">
        <v>58</v>
      </c>
      <c r="G215" s="96" t="s">
        <v>235</v>
      </c>
      <c r="H215" s="16" t="s">
        <v>60</v>
      </c>
      <c r="I215" s="4"/>
      <c r="J215" s="2"/>
      <c r="K215" s="16" t="s">
        <v>80</v>
      </c>
      <c r="L215" s="16"/>
      <c r="M215" s="83"/>
      <c r="N215" s="83"/>
      <c r="O215" s="1"/>
      <c r="P215" s="118" t="s">
        <v>245</v>
      </c>
      <c r="Q215" s="4" t="s">
        <v>233</v>
      </c>
      <c r="R215" s="119" t="s">
        <v>247</v>
      </c>
      <c r="S215" s="73"/>
      <c r="T215" s="16" t="s">
        <v>58</v>
      </c>
      <c r="U215" s="80" t="s">
        <v>235</v>
      </c>
      <c r="V215" s="16" t="s">
        <v>60</v>
      </c>
      <c r="W215" s="4"/>
      <c r="X215" s="2"/>
      <c r="Y215" s="16" t="s">
        <v>80</v>
      </c>
      <c r="Z215" s="16"/>
      <c r="AA215" s="83"/>
      <c r="AB215" s="83"/>
      <c r="AC215" s="83"/>
    </row>
    <row r="216" spans="2:29" x14ac:dyDescent="0.2">
      <c r="B216" s="120">
        <v>5</v>
      </c>
      <c r="C216" s="121">
        <v>1</v>
      </c>
      <c r="D216" s="240" t="s">
        <v>248</v>
      </c>
      <c r="E216" s="241"/>
      <c r="F216" s="122" t="s">
        <v>14</v>
      </c>
      <c r="G216" s="123">
        <v>1.2592592592592592E-3</v>
      </c>
      <c r="H216" s="124">
        <v>8</v>
      </c>
      <c r="I216" s="125"/>
      <c r="J216" s="132"/>
      <c r="K216" s="133" t="s">
        <v>142</v>
      </c>
      <c r="L216" s="125"/>
      <c r="M216" s="127"/>
      <c r="N216" s="127"/>
      <c r="O216" s="1"/>
      <c r="P216" s="128" t="s">
        <v>33</v>
      </c>
      <c r="Q216" s="129">
        <v>1</v>
      </c>
      <c r="R216" s="240" t="s">
        <v>249</v>
      </c>
      <c r="S216" s="241"/>
      <c r="T216" s="130" t="s">
        <v>32</v>
      </c>
      <c r="U216" s="123">
        <v>1.988425925925926E-3</v>
      </c>
      <c r="V216" s="124">
        <v>8</v>
      </c>
      <c r="W216" s="125"/>
      <c r="X216" s="132"/>
      <c r="Y216" s="134" t="s">
        <v>68</v>
      </c>
      <c r="Z216" s="125"/>
      <c r="AA216" s="127"/>
      <c r="AB216" s="127"/>
      <c r="AC216" s="127"/>
    </row>
    <row r="217" spans="2:29" x14ac:dyDescent="0.2">
      <c r="B217" s="120">
        <v>1</v>
      </c>
      <c r="C217" s="121">
        <v>2</v>
      </c>
      <c r="D217" s="240" t="s">
        <v>250</v>
      </c>
      <c r="E217" s="241"/>
      <c r="F217" s="122" t="s">
        <v>27</v>
      </c>
      <c r="G217" s="123">
        <v>1.3692129629629629E-3</v>
      </c>
      <c r="H217" s="124">
        <v>7</v>
      </c>
      <c r="I217" s="125"/>
      <c r="J217" s="135"/>
      <c r="K217" s="133" t="s">
        <v>68</v>
      </c>
      <c r="L217" s="125"/>
      <c r="M217" s="127"/>
      <c r="N217" s="127"/>
      <c r="O217" s="1"/>
      <c r="P217" s="128"/>
      <c r="Q217" s="129">
        <v>2</v>
      </c>
      <c r="R217" s="240" t="s">
        <v>78</v>
      </c>
      <c r="S217" s="241"/>
      <c r="T217" s="130" t="s">
        <v>78</v>
      </c>
      <c r="U217" s="123"/>
      <c r="V217" s="124">
        <v>7</v>
      </c>
      <c r="W217" s="125"/>
      <c r="X217" s="135"/>
      <c r="Y217" s="134" t="s">
        <v>78</v>
      </c>
      <c r="Z217" s="125"/>
      <c r="AA217" s="127"/>
      <c r="AB217" s="127"/>
      <c r="AC217" s="127"/>
    </row>
    <row r="218" spans="2:29" x14ac:dyDescent="0.2">
      <c r="B218" s="120">
        <v>3</v>
      </c>
      <c r="C218" s="121">
        <v>3</v>
      </c>
      <c r="D218" s="240" t="s">
        <v>251</v>
      </c>
      <c r="E218" s="241"/>
      <c r="F218" s="122" t="s">
        <v>32</v>
      </c>
      <c r="G218" s="123">
        <v>1.6770833333333334E-3</v>
      </c>
      <c r="H218" s="124">
        <v>6</v>
      </c>
      <c r="I218" s="125"/>
      <c r="J218" s="135"/>
      <c r="K218" s="133" t="s">
        <v>68</v>
      </c>
      <c r="L218" s="125"/>
      <c r="M218" s="127"/>
      <c r="N218" s="127"/>
      <c r="O218" s="1"/>
      <c r="P218" s="128"/>
      <c r="Q218" s="129">
        <v>3</v>
      </c>
      <c r="R218" s="240" t="s">
        <v>78</v>
      </c>
      <c r="S218" s="241"/>
      <c r="T218" s="130" t="s">
        <v>78</v>
      </c>
      <c r="U218" s="123"/>
      <c r="V218" s="124">
        <v>6</v>
      </c>
      <c r="W218" s="125"/>
      <c r="X218" s="135"/>
      <c r="Y218" s="134" t="s">
        <v>78</v>
      </c>
      <c r="Z218" s="125"/>
      <c r="AA218" s="127"/>
      <c r="AB218" s="127"/>
      <c r="AC218" s="127"/>
    </row>
    <row r="219" spans="2:29" x14ac:dyDescent="0.2">
      <c r="B219" s="120"/>
      <c r="C219" s="121">
        <v>4</v>
      </c>
      <c r="D219" s="240" t="s">
        <v>78</v>
      </c>
      <c r="E219" s="241"/>
      <c r="F219" s="122" t="s">
        <v>78</v>
      </c>
      <c r="G219" s="123"/>
      <c r="H219" s="124">
        <v>5</v>
      </c>
      <c r="I219" s="125"/>
      <c r="J219" s="135"/>
      <c r="K219" s="133" t="s">
        <v>78</v>
      </c>
      <c r="L219" s="125"/>
      <c r="M219" s="127"/>
      <c r="N219" s="127"/>
      <c r="O219" s="1"/>
      <c r="P219" s="128"/>
      <c r="Q219" s="129">
        <v>4</v>
      </c>
      <c r="R219" s="240" t="s">
        <v>78</v>
      </c>
      <c r="S219" s="241"/>
      <c r="T219" s="130" t="s">
        <v>78</v>
      </c>
      <c r="U219" s="123"/>
      <c r="V219" s="124">
        <v>5</v>
      </c>
      <c r="W219" s="125"/>
      <c r="X219" s="135"/>
      <c r="Y219" s="134" t="s">
        <v>78</v>
      </c>
      <c r="Z219" s="125"/>
      <c r="AA219" s="127"/>
      <c r="AB219" s="127"/>
      <c r="AC219" s="127"/>
    </row>
    <row r="220" spans="2:29" x14ac:dyDescent="0.2">
      <c r="B220" s="120"/>
      <c r="C220" s="121">
        <v>5</v>
      </c>
      <c r="D220" s="240" t="s">
        <v>78</v>
      </c>
      <c r="E220" s="241"/>
      <c r="F220" s="122" t="s">
        <v>78</v>
      </c>
      <c r="G220" s="123"/>
      <c r="H220" s="124">
        <v>4</v>
      </c>
      <c r="I220" s="125"/>
      <c r="J220" s="135"/>
      <c r="K220" s="133" t="s">
        <v>78</v>
      </c>
      <c r="L220" s="125"/>
      <c r="M220" s="127"/>
      <c r="N220" s="127"/>
      <c r="O220" s="1"/>
      <c r="P220" s="128"/>
      <c r="Q220" s="129">
        <v>5</v>
      </c>
      <c r="R220" s="240" t="s">
        <v>78</v>
      </c>
      <c r="S220" s="241"/>
      <c r="T220" s="130" t="s">
        <v>78</v>
      </c>
      <c r="U220" s="123"/>
      <c r="V220" s="124">
        <v>4</v>
      </c>
      <c r="W220" s="125"/>
      <c r="X220" s="135"/>
      <c r="Y220" s="134" t="s">
        <v>78</v>
      </c>
      <c r="Z220" s="125"/>
      <c r="AA220" s="127"/>
      <c r="AB220" s="127"/>
      <c r="AC220" s="127"/>
    </row>
    <row r="221" spans="2:29" x14ac:dyDescent="0.2">
      <c r="B221" s="120"/>
      <c r="C221" s="121">
        <v>6</v>
      </c>
      <c r="D221" s="240" t="s">
        <v>78</v>
      </c>
      <c r="E221" s="241"/>
      <c r="F221" s="122" t="s">
        <v>78</v>
      </c>
      <c r="G221" s="123"/>
      <c r="H221" s="124">
        <v>3</v>
      </c>
      <c r="I221" s="125"/>
      <c r="J221" s="135"/>
      <c r="K221" s="133" t="s">
        <v>78</v>
      </c>
      <c r="L221" s="125"/>
      <c r="M221" s="127"/>
      <c r="N221" s="127"/>
      <c r="O221" s="1"/>
      <c r="P221" s="128"/>
      <c r="Q221" s="129">
        <v>6</v>
      </c>
      <c r="R221" s="240" t="s">
        <v>78</v>
      </c>
      <c r="S221" s="241"/>
      <c r="T221" s="130" t="s">
        <v>78</v>
      </c>
      <c r="U221" s="123"/>
      <c r="V221" s="124">
        <v>3</v>
      </c>
      <c r="W221" s="125"/>
      <c r="X221" s="135"/>
      <c r="Y221" s="134" t="s">
        <v>78</v>
      </c>
      <c r="Z221" s="125"/>
      <c r="AA221" s="127"/>
      <c r="AB221" s="127"/>
      <c r="AC221" s="127"/>
    </row>
    <row r="222" spans="2:29" x14ac:dyDescent="0.2">
      <c r="B222" s="120"/>
      <c r="C222" s="121">
        <v>7</v>
      </c>
      <c r="D222" s="240" t="s">
        <v>78</v>
      </c>
      <c r="E222" s="241"/>
      <c r="F222" s="122" t="s">
        <v>78</v>
      </c>
      <c r="G222" s="123"/>
      <c r="H222" s="124">
        <v>2</v>
      </c>
      <c r="I222" s="125"/>
      <c r="J222" s="135"/>
      <c r="K222" s="133" t="s">
        <v>78</v>
      </c>
      <c r="L222" s="125"/>
      <c r="M222" s="127"/>
      <c r="N222" s="127"/>
      <c r="O222" s="1"/>
      <c r="P222" s="128"/>
      <c r="Q222" s="129">
        <v>7</v>
      </c>
      <c r="R222" s="240" t="s">
        <v>78</v>
      </c>
      <c r="S222" s="241"/>
      <c r="T222" s="130" t="s">
        <v>78</v>
      </c>
      <c r="U222" s="123"/>
      <c r="V222" s="124">
        <v>2</v>
      </c>
      <c r="W222" s="125"/>
      <c r="X222" s="135"/>
      <c r="Y222" s="134" t="s">
        <v>78</v>
      </c>
      <c r="Z222" s="125"/>
      <c r="AA222" s="127"/>
      <c r="AB222" s="127"/>
      <c r="AC222" s="127"/>
    </row>
    <row r="223" spans="2:29" x14ac:dyDescent="0.2">
      <c r="B223" s="120"/>
      <c r="C223" s="121">
        <v>8</v>
      </c>
      <c r="D223" s="240" t="s">
        <v>78</v>
      </c>
      <c r="E223" s="241"/>
      <c r="F223" s="122" t="s">
        <v>78</v>
      </c>
      <c r="G223" s="123"/>
      <c r="H223" s="124">
        <v>1</v>
      </c>
      <c r="I223" s="125"/>
      <c r="J223" s="135"/>
      <c r="K223" s="133" t="s">
        <v>78</v>
      </c>
      <c r="L223" s="125"/>
      <c r="M223" s="127"/>
      <c r="N223" s="127"/>
      <c r="O223" s="1"/>
      <c r="P223" s="128"/>
      <c r="Q223" s="129">
        <v>8</v>
      </c>
      <c r="R223" s="240" t="s">
        <v>78</v>
      </c>
      <c r="S223" s="241"/>
      <c r="T223" s="130" t="s">
        <v>78</v>
      </c>
      <c r="U223" s="123"/>
      <c r="V223" s="124">
        <v>1</v>
      </c>
      <c r="W223" s="125"/>
      <c r="X223" s="135"/>
      <c r="Y223" s="134" t="s">
        <v>78</v>
      </c>
      <c r="Z223" s="125"/>
      <c r="AA223" s="127"/>
      <c r="AB223" s="127"/>
      <c r="AC223" s="127"/>
    </row>
    <row r="224" spans="2:29" x14ac:dyDescent="0.2">
      <c r="B224" s="136"/>
      <c r="C224" s="136"/>
      <c r="D224" s="137"/>
      <c r="E224" s="136"/>
      <c r="F224" s="137"/>
      <c r="G224" s="137"/>
      <c r="H224" s="4"/>
      <c r="I224" s="4"/>
      <c r="J224" s="4"/>
      <c r="K224" s="4"/>
      <c r="L224" s="4"/>
      <c r="M224" s="5"/>
      <c r="N224" s="5"/>
      <c r="O224" s="1"/>
      <c r="P224" s="138"/>
      <c r="Q224" s="4"/>
      <c r="R224" s="2"/>
      <c r="S224" s="4"/>
      <c r="T224" s="2"/>
      <c r="U224" s="139"/>
      <c r="V224" s="4"/>
      <c r="W224" s="4"/>
      <c r="X224" s="4"/>
      <c r="Y224" s="4"/>
      <c r="Z224" s="4"/>
      <c r="AA224" s="4"/>
      <c r="AB224" s="83"/>
      <c r="AC224" s="4"/>
    </row>
    <row r="225" spans="2:29" x14ac:dyDescent="0.2">
      <c r="B225" s="136"/>
      <c r="C225" s="136"/>
      <c r="D225" s="291" t="s">
        <v>252</v>
      </c>
      <c r="E225" s="292"/>
      <c r="F225" s="292"/>
      <c r="G225" s="293"/>
      <c r="H225" s="4"/>
      <c r="I225" s="4"/>
      <c r="J225" s="4"/>
      <c r="K225" s="4"/>
      <c r="L225" s="4"/>
      <c r="M225" s="5"/>
      <c r="N225" s="5"/>
      <c r="O225" s="1"/>
      <c r="P225" s="315" t="s">
        <v>252</v>
      </c>
      <c r="Q225" s="316"/>
      <c r="R225" s="316"/>
      <c r="S225" s="316"/>
      <c r="T225" s="316"/>
      <c r="U225" s="317"/>
      <c r="V225" s="4"/>
      <c r="W225" s="4"/>
      <c r="X225" s="4"/>
      <c r="Y225" s="4"/>
      <c r="Z225" s="4"/>
      <c r="AA225" s="5"/>
      <c r="AB225" s="5"/>
      <c r="AC225" s="5"/>
    </row>
    <row r="226" spans="2:29" ht="13.5" thickBot="1" x14ac:dyDescent="0.25">
      <c r="B226" s="228" t="s">
        <v>253</v>
      </c>
      <c r="C226" s="229"/>
      <c r="D226" s="229"/>
      <c r="E226" s="229"/>
      <c r="F226" s="229"/>
      <c r="G226" s="230"/>
      <c r="H226" s="4"/>
      <c r="I226" s="4"/>
      <c r="J226" s="4"/>
      <c r="K226" s="4"/>
      <c r="L226" s="4"/>
      <c r="M226" s="5"/>
      <c r="N226" s="5"/>
      <c r="O226" s="1"/>
      <c r="P226" s="318" t="s">
        <v>253</v>
      </c>
      <c r="Q226" s="319"/>
      <c r="R226" s="319"/>
      <c r="S226" s="319"/>
      <c r="T226" s="319"/>
      <c r="U226" s="320"/>
      <c r="V226" s="4"/>
      <c r="W226" s="4"/>
      <c r="X226" s="4"/>
      <c r="Y226" s="4"/>
      <c r="Z226" s="4"/>
      <c r="AA226" s="5"/>
      <c r="AB226" s="5"/>
      <c r="AC226" s="5"/>
    </row>
    <row r="227" spans="2:29" x14ac:dyDescent="0.2">
      <c r="B227" s="209" t="s">
        <v>509</v>
      </c>
      <c r="C227" s="348" t="s">
        <v>22</v>
      </c>
      <c r="D227" s="142" t="s">
        <v>254</v>
      </c>
      <c r="E227" s="142" t="s">
        <v>255</v>
      </c>
      <c r="F227" s="142" t="s">
        <v>256</v>
      </c>
      <c r="G227" s="143" t="s">
        <v>28</v>
      </c>
      <c r="H227" s="225" t="s">
        <v>257</v>
      </c>
      <c r="I227" s="4"/>
      <c r="J227" s="4"/>
      <c r="K227" s="4"/>
      <c r="L227" s="4"/>
      <c r="M227" s="5"/>
      <c r="N227" s="5"/>
      <c r="O227" s="1"/>
      <c r="P227" s="204" t="s">
        <v>509</v>
      </c>
      <c r="Q227" s="346" t="s">
        <v>22</v>
      </c>
      <c r="R227" s="141" t="s">
        <v>254</v>
      </c>
      <c r="S227" s="141" t="s">
        <v>255</v>
      </c>
      <c r="T227" s="141" t="s">
        <v>256</v>
      </c>
      <c r="U227" s="144" t="s">
        <v>28</v>
      </c>
      <c r="V227" s="225" t="s">
        <v>257</v>
      </c>
      <c r="W227" s="4"/>
      <c r="X227" s="4"/>
      <c r="Y227" s="4"/>
      <c r="Z227" s="4"/>
      <c r="AA227" s="5"/>
      <c r="AB227" s="5"/>
      <c r="AC227" s="5"/>
    </row>
    <row r="228" spans="2:29" x14ac:dyDescent="0.2">
      <c r="B228" s="213">
        <v>59</v>
      </c>
      <c r="C228" s="341" t="s">
        <v>56</v>
      </c>
      <c r="D228" s="145" t="s">
        <v>258</v>
      </c>
      <c r="E228" s="145" t="s">
        <v>259</v>
      </c>
      <c r="F228" s="145" t="s">
        <v>260</v>
      </c>
      <c r="G228" s="146">
        <v>13</v>
      </c>
      <c r="H228" s="226"/>
      <c r="I228" s="147"/>
      <c r="J228" s="4"/>
      <c r="K228" s="4"/>
      <c r="L228" s="4"/>
      <c r="M228" s="5"/>
      <c r="N228" s="5"/>
      <c r="O228" s="1"/>
      <c r="P228" s="202">
        <v>90</v>
      </c>
      <c r="Q228" s="347" t="s">
        <v>197</v>
      </c>
      <c r="R228" s="145" t="s">
        <v>163</v>
      </c>
      <c r="S228" s="145" t="s">
        <v>261</v>
      </c>
      <c r="T228" s="145" t="s">
        <v>262</v>
      </c>
      <c r="U228" s="148">
        <v>7.81</v>
      </c>
      <c r="V228" s="226"/>
      <c r="W228" s="2"/>
      <c r="X228" s="4"/>
      <c r="Y228" s="4"/>
      <c r="Z228" s="4"/>
      <c r="AA228" s="5"/>
      <c r="AB228" s="5"/>
      <c r="AC228" s="5"/>
    </row>
    <row r="229" spans="2:29" x14ac:dyDescent="0.2">
      <c r="B229" s="213">
        <v>88</v>
      </c>
      <c r="C229" s="341" t="s">
        <v>56</v>
      </c>
      <c r="D229" s="145" t="s">
        <v>214</v>
      </c>
      <c r="E229" s="145" t="s">
        <v>263</v>
      </c>
      <c r="F229" s="145" t="s">
        <v>260</v>
      </c>
      <c r="G229" s="146">
        <v>13</v>
      </c>
      <c r="H229" s="226"/>
      <c r="I229" s="4"/>
      <c r="J229" s="4"/>
      <c r="K229" s="4"/>
      <c r="L229" s="4"/>
      <c r="M229" s="5"/>
      <c r="N229" s="5"/>
      <c r="O229" s="1"/>
      <c r="P229" s="202">
        <v>82</v>
      </c>
      <c r="Q229" s="347" t="s">
        <v>197</v>
      </c>
      <c r="R229" s="145" t="s">
        <v>168</v>
      </c>
      <c r="S229" s="145" t="s">
        <v>264</v>
      </c>
      <c r="T229" s="145" t="s">
        <v>262</v>
      </c>
      <c r="U229" s="148">
        <v>6.84</v>
      </c>
      <c r="V229" s="226"/>
      <c r="W229" s="4"/>
      <c r="X229" s="4"/>
      <c r="Y229" s="4"/>
      <c r="Z229" s="4"/>
      <c r="AA229" s="5"/>
      <c r="AB229" s="5"/>
      <c r="AC229" s="5"/>
    </row>
    <row r="230" spans="2:29" x14ac:dyDescent="0.2">
      <c r="B230" s="213">
        <v>85</v>
      </c>
      <c r="C230" s="341" t="s">
        <v>56</v>
      </c>
      <c r="D230" s="145" t="s">
        <v>206</v>
      </c>
      <c r="E230" s="145" t="s">
        <v>265</v>
      </c>
      <c r="F230" s="145" t="s">
        <v>262</v>
      </c>
      <c r="G230" s="146">
        <v>14.6</v>
      </c>
      <c r="H230" s="226"/>
      <c r="I230" s="4"/>
      <c r="J230" s="4"/>
      <c r="K230" s="4"/>
      <c r="L230" s="4"/>
      <c r="M230" s="5"/>
      <c r="N230" s="5"/>
      <c r="O230" s="1"/>
      <c r="P230" s="202"/>
      <c r="Q230" s="347"/>
      <c r="R230" s="145" t="s">
        <v>68</v>
      </c>
      <c r="S230" s="145" t="s">
        <v>68</v>
      </c>
      <c r="T230" s="145" t="s">
        <v>68</v>
      </c>
      <c r="U230" s="148"/>
      <c r="V230" s="226"/>
      <c r="W230" s="4"/>
      <c r="X230" s="4"/>
      <c r="Y230" s="4"/>
      <c r="Z230" s="4"/>
      <c r="AA230" s="5"/>
      <c r="AB230" s="5"/>
      <c r="AC230" s="5"/>
    </row>
    <row r="231" spans="2:29" x14ac:dyDescent="0.2">
      <c r="B231" s="213">
        <v>84</v>
      </c>
      <c r="C231" s="341" t="s">
        <v>128</v>
      </c>
      <c r="D231" s="145" t="s">
        <v>157</v>
      </c>
      <c r="E231" s="145" t="s">
        <v>266</v>
      </c>
      <c r="F231" s="145" t="s">
        <v>262</v>
      </c>
      <c r="G231" s="149">
        <v>4.2384259259259259E-3</v>
      </c>
      <c r="H231" s="226"/>
      <c r="I231" s="4"/>
      <c r="J231" s="4"/>
      <c r="K231" s="4"/>
      <c r="L231" s="4"/>
      <c r="M231" s="5"/>
      <c r="N231" s="5"/>
      <c r="O231" s="1"/>
      <c r="P231" s="202"/>
      <c r="Q231" s="347"/>
      <c r="R231" s="145" t="s">
        <v>68</v>
      </c>
      <c r="S231" s="145" t="s">
        <v>68</v>
      </c>
      <c r="T231" s="145" t="s">
        <v>68</v>
      </c>
      <c r="U231" s="148"/>
      <c r="V231" s="226"/>
      <c r="W231" s="4"/>
      <c r="X231" s="4"/>
      <c r="Y231" s="4"/>
      <c r="Z231" s="4"/>
      <c r="AA231" s="5"/>
      <c r="AB231" s="5"/>
      <c r="AC231" s="5"/>
    </row>
    <row r="232" spans="2:29" x14ac:dyDescent="0.2">
      <c r="B232" s="213">
        <v>87</v>
      </c>
      <c r="C232" s="341" t="s">
        <v>219</v>
      </c>
      <c r="D232" s="145" t="s">
        <v>267</v>
      </c>
      <c r="E232" s="145" t="s">
        <v>268</v>
      </c>
      <c r="F232" s="145" t="s">
        <v>269</v>
      </c>
      <c r="G232" s="148">
        <v>2.5</v>
      </c>
      <c r="H232" s="226"/>
      <c r="I232" s="4"/>
      <c r="J232" s="4"/>
      <c r="K232" s="4"/>
      <c r="L232" s="4"/>
      <c r="M232" s="5"/>
      <c r="N232" s="5"/>
      <c r="O232" s="1"/>
      <c r="P232" s="202"/>
      <c r="Q232" s="347"/>
      <c r="R232" s="145" t="s">
        <v>68</v>
      </c>
      <c r="S232" s="145" t="s">
        <v>68</v>
      </c>
      <c r="T232" s="145" t="s">
        <v>68</v>
      </c>
      <c r="U232" s="148"/>
      <c r="V232" s="226"/>
      <c r="W232" s="4"/>
      <c r="X232" s="4"/>
      <c r="Y232" s="4"/>
      <c r="Z232" s="4"/>
      <c r="AA232" s="5"/>
      <c r="AB232" s="5"/>
      <c r="AC232" s="5"/>
    </row>
    <row r="233" spans="2:29" x14ac:dyDescent="0.2">
      <c r="B233" s="213">
        <v>79</v>
      </c>
      <c r="C233" s="341" t="s">
        <v>219</v>
      </c>
      <c r="D233" s="145" t="s">
        <v>270</v>
      </c>
      <c r="E233" s="145" t="s">
        <v>271</v>
      </c>
      <c r="F233" s="145" t="s">
        <v>272</v>
      </c>
      <c r="G233" s="148">
        <v>3.5</v>
      </c>
      <c r="H233" s="226"/>
      <c r="I233" s="4"/>
      <c r="J233" s="4"/>
      <c r="K233" s="4"/>
      <c r="L233" s="4"/>
      <c r="M233" s="5"/>
      <c r="N233" s="5"/>
      <c r="O233" s="1"/>
      <c r="P233" s="202"/>
      <c r="Q233" s="347"/>
      <c r="R233" s="145" t="s">
        <v>68</v>
      </c>
      <c r="S233" s="145" t="s">
        <v>68</v>
      </c>
      <c r="T233" s="145" t="s">
        <v>68</v>
      </c>
      <c r="U233" s="146"/>
      <c r="V233" s="226"/>
      <c r="W233" s="4"/>
      <c r="X233" s="4"/>
      <c r="Y233" s="4"/>
      <c r="Z233" s="4"/>
      <c r="AA233" s="5"/>
      <c r="AB233" s="5"/>
      <c r="AC233" s="5"/>
    </row>
    <row r="234" spans="2:29" x14ac:dyDescent="0.2">
      <c r="B234" s="213">
        <v>60</v>
      </c>
      <c r="C234" s="341" t="s">
        <v>171</v>
      </c>
      <c r="D234" s="145" t="s">
        <v>273</v>
      </c>
      <c r="E234" s="145" t="s">
        <v>274</v>
      </c>
      <c r="F234" s="145" t="s">
        <v>269</v>
      </c>
      <c r="G234" s="148">
        <v>34.9</v>
      </c>
      <c r="H234" s="226"/>
      <c r="I234" s="4"/>
      <c r="J234" s="4"/>
      <c r="K234" s="4"/>
      <c r="L234" s="4"/>
      <c r="M234" s="5"/>
      <c r="N234" s="5"/>
      <c r="O234" s="1"/>
      <c r="P234" s="202"/>
      <c r="Q234" s="347"/>
      <c r="R234" s="145" t="s">
        <v>68</v>
      </c>
      <c r="S234" s="145" t="s">
        <v>68</v>
      </c>
      <c r="T234" s="145" t="s">
        <v>68</v>
      </c>
      <c r="U234" s="150"/>
      <c r="V234" s="226"/>
      <c r="W234" s="4"/>
      <c r="X234" s="4"/>
      <c r="Y234" s="4"/>
      <c r="Z234" s="4"/>
      <c r="AA234" s="5"/>
      <c r="AB234" s="5"/>
      <c r="AC234" s="5"/>
    </row>
    <row r="235" spans="2:29" x14ac:dyDescent="0.2">
      <c r="B235" s="213">
        <v>81</v>
      </c>
      <c r="C235" s="341" t="s">
        <v>171</v>
      </c>
      <c r="D235" s="145" t="s">
        <v>205</v>
      </c>
      <c r="E235" s="145" t="s">
        <v>266</v>
      </c>
      <c r="F235" s="145" t="s">
        <v>260</v>
      </c>
      <c r="G235" s="148">
        <v>24.43</v>
      </c>
      <c r="H235" s="226"/>
      <c r="I235" s="4"/>
      <c r="J235" s="4"/>
      <c r="K235" s="4"/>
      <c r="L235" s="4"/>
      <c r="M235" s="5"/>
      <c r="N235" s="5"/>
      <c r="O235" s="1"/>
      <c r="P235" s="202"/>
      <c r="Q235" s="347"/>
      <c r="R235" s="151"/>
      <c r="S235" s="151"/>
      <c r="T235" s="145"/>
      <c r="U235" s="149"/>
      <c r="V235" s="226"/>
      <c r="W235" s="4"/>
      <c r="X235" s="4"/>
      <c r="Y235" s="4"/>
      <c r="Z235" s="4"/>
      <c r="AA235" s="5"/>
      <c r="AB235" s="5"/>
      <c r="AC235" s="5"/>
    </row>
    <row r="236" spans="2:29" x14ac:dyDescent="0.2">
      <c r="B236" s="213">
        <v>89</v>
      </c>
      <c r="C236" s="341" t="s">
        <v>171</v>
      </c>
      <c r="D236" s="145" t="s">
        <v>275</v>
      </c>
      <c r="E236" s="145" t="s">
        <v>276</v>
      </c>
      <c r="F236" s="145" t="s">
        <v>260</v>
      </c>
      <c r="G236" s="148">
        <v>19.2</v>
      </c>
      <c r="H236" s="226"/>
      <c r="I236" s="4"/>
      <c r="J236" s="4"/>
      <c r="K236" s="4"/>
      <c r="L236" s="4"/>
      <c r="M236" s="5"/>
      <c r="N236" s="5"/>
      <c r="O236" s="1"/>
      <c r="P236" s="202"/>
      <c r="Q236" s="347"/>
      <c r="R236" s="145" t="s">
        <v>68</v>
      </c>
      <c r="S236" s="145" t="s">
        <v>68</v>
      </c>
      <c r="T236" s="145" t="s">
        <v>68</v>
      </c>
      <c r="U236" s="148"/>
      <c r="V236" s="226"/>
      <c r="W236" s="4"/>
      <c r="X236" s="4"/>
      <c r="Y236" s="4"/>
      <c r="Z236" s="4"/>
      <c r="AA236" s="5"/>
      <c r="AB236" s="5"/>
      <c r="AC236" s="5"/>
    </row>
    <row r="237" spans="2:29" x14ac:dyDescent="0.2">
      <c r="B237" s="213">
        <v>61</v>
      </c>
      <c r="C237" s="341" t="s">
        <v>128</v>
      </c>
      <c r="D237" s="145" t="s">
        <v>277</v>
      </c>
      <c r="E237" s="145" t="s">
        <v>278</v>
      </c>
      <c r="F237" s="145" t="s">
        <v>260</v>
      </c>
      <c r="G237" s="149">
        <v>4.0509259259259257E-3</v>
      </c>
      <c r="H237" s="226"/>
      <c r="I237" s="4"/>
      <c r="J237" s="4"/>
      <c r="K237" s="4"/>
      <c r="L237" s="4"/>
      <c r="M237" s="5"/>
      <c r="N237" s="5"/>
      <c r="O237" s="1"/>
      <c r="P237" s="202"/>
      <c r="Q237" s="347"/>
      <c r="R237" s="145" t="s">
        <v>68</v>
      </c>
      <c r="S237" s="145" t="s">
        <v>68</v>
      </c>
      <c r="T237" s="145" t="s">
        <v>68</v>
      </c>
      <c r="U237" s="148"/>
      <c r="V237" s="226"/>
      <c r="W237" s="4"/>
      <c r="X237" s="4"/>
      <c r="Y237" s="4"/>
      <c r="Z237" s="4"/>
      <c r="AA237" s="5"/>
      <c r="AB237" s="5"/>
      <c r="AC237" s="5"/>
    </row>
    <row r="238" spans="2:29" x14ac:dyDescent="0.2">
      <c r="B238" s="213">
        <v>100</v>
      </c>
      <c r="C238" s="341" t="s">
        <v>56</v>
      </c>
      <c r="D238" s="145" t="s">
        <v>279</v>
      </c>
      <c r="E238" s="145" t="s">
        <v>265</v>
      </c>
      <c r="F238" s="145" t="s">
        <v>280</v>
      </c>
      <c r="G238" s="146">
        <v>14</v>
      </c>
      <c r="H238" s="226"/>
      <c r="I238" s="4"/>
      <c r="J238" s="4"/>
      <c r="K238" s="4"/>
      <c r="L238" s="4"/>
      <c r="M238" s="5"/>
      <c r="N238" s="5"/>
      <c r="O238" s="1"/>
      <c r="P238" s="202"/>
      <c r="Q238" s="347"/>
      <c r="R238" s="145" t="s">
        <v>68</v>
      </c>
      <c r="S238" s="145" t="s">
        <v>68</v>
      </c>
      <c r="T238" s="145" t="s">
        <v>68</v>
      </c>
      <c r="U238" s="148"/>
      <c r="V238" s="226"/>
      <c r="W238" s="4"/>
      <c r="X238" s="4"/>
      <c r="Y238" s="4"/>
      <c r="Z238" s="4"/>
      <c r="AA238" s="5"/>
      <c r="AB238" s="5"/>
      <c r="AC238" s="5"/>
    </row>
    <row r="239" spans="2:29" x14ac:dyDescent="0.2">
      <c r="B239" s="213">
        <v>100</v>
      </c>
      <c r="C239" s="341" t="s">
        <v>103</v>
      </c>
      <c r="D239" s="145" t="s">
        <v>279</v>
      </c>
      <c r="E239" s="145" t="s">
        <v>265</v>
      </c>
      <c r="F239" s="145" t="s">
        <v>280</v>
      </c>
      <c r="G239" s="146">
        <v>61.3</v>
      </c>
      <c r="H239" s="226"/>
      <c r="I239" s="4"/>
      <c r="J239" s="4"/>
      <c r="K239" s="4"/>
      <c r="L239" s="4"/>
      <c r="M239" s="5"/>
      <c r="N239" s="5"/>
      <c r="O239" s="1"/>
      <c r="P239" s="202"/>
      <c r="Q239" s="347"/>
      <c r="R239" s="145" t="s">
        <v>68</v>
      </c>
      <c r="S239" s="145" t="s">
        <v>68</v>
      </c>
      <c r="T239" s="145" t="s">
        <v>68</v>
      </c>
      <c r="U239" s="148"/>
      <c r="V239" s="226"/>
      <c r="W239" s="4"/>
      <c r="X239" s="4"/>
      <c r="Y239" s="4"/>
      <c r="Z239" s="4"/>
      <c r="AA239" s="5"/>
      <c r="AB239" s="5"/>
      <c r="AC239" s="5"/>
    </row>
    <row r="240" spans="2:29" x14ac:dyDescent="0.2">
      <c r="B240" s="213">
        <v>100</v>
      </c>
      <c r="C240" s="341" t="s">
        <v>128</v>
      </c>
      <c r="D240" s="145" t="s">
        <v>279</v>
      </c>
      <c r="E240" s="145" t="s">
        <v>265</v>
      </c>
      <c r="F240" s="145" t="s">
        <v>280</v>
      </c>
      <c r="G240" s="149">
        <v>3.2407407407407406E-3</v>
      </c>
      <c r="H240" s="226"/>
      <c r="I240" s="4"/>
      <c r="J240" s="4"/>
      <c r="K240" s="4"/>
      <c r="L240" s="4"/>
      <c r="M240" s="5"/>
      <c r="N240" s="5"/>
      <c r="O240" s="1"/>
      <c r="P240" s="202"/>
      <c r="Q240" s="347"/>
      <c r="R240" s="145" t="s">
        <v>68</v>
      </c>
      <c r="S240" s="145" t="s">
        <v>68</v>
      </c>
      <c r="T240" s="145" t="s">
        <v>68</v>
      </c>
      <c r="U240" s="148"/>
      <c r="V240" s="226"/>
      <c r="W240" s="4"/>
      <c r="X240" s="4"/>
      <c r="Y240" s="4"/>
      <c r="Z240" s="4"/>
      <c r="AA240" s="5"/>
      <c r="AB240" s="5"/>
      <c r="AC240" s="5"/>
    </row>
    <row r="241" spans="2:29" ht="25.5" x14ac:dyDescent="0.2">
      <c r="B241" s="350">
        <v>101</v>
      </c>
      <c r="C241" s="349" t="s">
        <v>534</v>
      </c>
      <c r="D241" s="152" t="s">
        <v>281</v>
      </c>
      <c r="E241" s="153" t="s">
        <v>282</v>
      </c>
      <c r="F241" s="153" t="s">
        <v>29</v>
      </c>
      <c r="G241" s="154">
        <v>1.4189814814814814E-3</v>
      </c>
      <c r="H241" s="226"/>
      <c r="I241" s="4"/>
      <c r="J241" s="4"/>
      <c r="K241" s="4"/>
      <c r="L241" s="4"/>
      <c r="M241" s="5"/>
      <c r="N241" s="5"/>
      <c r="O241" s="1"/>
      <c r="P241" s="202"/>
      <c r="Q241" s="347"/>
      <c r="R241" s="145" t="s">
        <v>68</v>
      </c>
      <c r="S241" s="145" t="s">
        <v>68</v>
      </c>
      <c r="T241" s="145" t="s">
        <v>68</v>
      </c>
      <c r="U241" s="148"/>
      <c r="V241" s="226"/>
      <c r="W241" s="4"/>
      <c r="X241" s="4"/>
      <c r="Y241" s="4"/>
      <c r="Z241" s="4"/>
      <c r="AA241" s="5"/>
      <c r="AB241" s="5"/>
      <c r="AC241" s="5"/>
    </row>
    <row r="242" spans="2:29" x14ac:dyDescent="0.2">
      <c r="B242" s="213">
        <v>102</v>
      </c>
      <c r="C242" s="341" t="s">
        <v>103</v>
      </c>
      <c r="D242" s="145" t="s">
        <v>283</v>
      </c>
      <c r="E242" s="145" t="s">
        <v>266</v>
      </c>
      <c r="F242" s="145" t="s">
        <v>269</v>
      </c>
      <c r="G242" s="146">
        <v>71</v>
      </c>
      <c r="H242" s="226"/>
      <c r="I242" s="4"/>
      <c r="J242" s="4"/>
      <c r="K242" s="4"/>
      <c r="L242" s="4"/>
      <c r="M242" s="5"/>
      <c r="N242" s="5"/>
      <c r="O242" s="1"/>
      <c r="P242" s="202"/>
      <c r="Q242" s="347"/>
      <c r="R242" s="145" t="s">
        <v>68</v>
      </c>
      <c r="S242" s="145" t="s">
        <v>68</v>
      </c>
      <c r="T242" s="145" t="s">
        <v>68</v>
      </c>
      <c r="U242" s="148"/>
      <c r="V242" s="226"/>
      <c r="W242" s="4"/>
      <c r="X242" s="4"/>
      <c r="Y242" s="4"/>
      <c r="Z242" s="4"/>
      <c r="AA242" s="5"/>
      <c r="AB242" s="5"/>
      <c r="AC242" s="5"/>
    </row>
    <row r="243" spans="2:29" x14ac:dyDescent="0.2">
      <c r="B243" s="213"/>
      <c r="C243" s="341"/>
      <c r="D243" s="145" t="s">
        <v>68</v>
      </c>
      <c r="E243" s="145" t="s">
        <v>68</v>
      </c>
      <c r="F243" s="145" t="s">
        <v>68</v>
      </c>
      <c r="G243" s="148"/>
      <c r="H243" s="226"/>
      <c r="I243" s="4"/>
      <c r="J243" s="4"/>
      <c r="K243" s="4"/>
      <c r="L243" s="4"/>
      <c r="M243" s="5"/>
      <c r="N243" s="5"/>
      <c r="O243" s="1"/>
      <c r="P243" s="202"/>
      <c r="Q243" s="347"/>
      <c r="R243" s="145" t="s">
        <v>68</v>
      </c>
      <c r="S243" s="145" t="s">
        <v>68</v>
      </c>
      <c r="T243" s="145" t="s">
        <v>68</v>
      </c>
      <c r="U243" s="148"/>
      <c r="V243" s="226"/>
      <c r="W243" s="4"/>
      <c r="X243" s="4"/>
      <c r="Y243" s="4"/>
      <c r="Z243" s="4"/>
      <c r="AA243" s="5"/>
      <c r="AB243" s="5"/>
      <c r="AC243" s="5"/>
    </row>
    <row r="244" spans="2:29" ht="13.5" thickBot="1" x14ac:dyDescent="0.25">
      <c r="B244" s="213"/>
      <c r="C244" s="341"/>
      <c r="D244" s="145" t="s">
        <v>68</v>
      </c>
      <c r="E244" s="145" t="s">
        <v>68</v>
      </c>
      <c r="F244" s="145" t="s">
        <v>68</v>
      </c>
      <c r="G244" s="149"/>
      <c r="H244" s="226"/>
      <c r="I244" s="4"/>
      <c r="J244" s="4"/>
      <c r="K244" s="4"/>
      <c r="L244" s="4"/>
      <c r="M244" s="5"/>
      <c r="N244" s="5"/>
      <c r="O244" s="1"/>
      <c r="P244" s="202"/>
      <c r="Q244" s="347"/>
      <c r="R244" s="145" t="s">
        <v>68</v>
      </c>
      <c r="S244" s="145" t="s">
        <v>68</v>
      </c>
      <c r="T244" s="145" t="s">
        <v>68</v>
      </c>
      <c r="U244" s="148"/>
      <c r="V244" s="227"/>
      <c r="W244" s="4"/>
      <c r="X244" s="4"/>
      <c r="Y244" s="4"/>
      <c r="Z244" s="4"/>
      <c r="AA244" s="5"/>
      <c r="AB244" s="5"/>
      <c r="AC244" s="5"/>
    </row>
    <row r="245" spans="2:29" x14ac:dyDescent="0.2">
      <c r="B245" s="213"/>
      <c r="C245" s="341"/>
      <c r="D245" s="145" t="s">
        <v>68</v>
      </c>
      <c r="E245" s="145" t="s">
        <v>68</v>
      </c>
      <c r="F245" s="145" t="s">
        <v>68</v>
      </c>
      <c r="G245" s="148"/>
      <c r="H245" s="226"/>
      <c r="I245" s="4"/>
      <c r="J245" s="4"/>
      <c r="K245" s="4"/>
      <c r="L245" s="4"/>
      <c r="M245" s="5"/>
      <c r="N245" s="5"/>
      <c r="O245" s="1"/>
      <c r="P245" s="4"/>
      <c r="Q245" s="4"/>
      <c r="R245" s="2"/>
      <c r="S245" s="4"/>
      <c r="T245" s="2"/>
      <c r="U245" s="2"/>
      <c r="V245" s="4"/>
      <c r="W245" s="155"/>
      <c r="X245" s="4"/>
      <c r="Y245" s="4"/>
      <c r="Z245" s="4"/>
      <c r="AA245" s="156"/>
      <c r="AB245" s="157"/>
      <c r="AC245" s="4"/>
    </row>
    <row r="246" spans="2:29" x14ac:dyDescent="0.2">
      <c r="B246" s="213"/>
      <c r="C246" s="341"/>
      <c r="D246" s="145" t="s">
        <v>68</v>
      </c>
      <c r="E246" s="145" t="s">
        <v>68</v>
      </c>
      <c r="F246" s="145" t="s">
        <v>68</v>
      </c>
      <c r="G246" s="148"/>
      <c r="H246" s="226"/>
      <c r="I246" s="4"/>
      <c r="J246" s="4"/>
      <c r="K246" s="4"/>
      <c r="L246" s="4"/>
      <c r="M246" s="5"/>
      <c r="N246" s="5"/>
      <c r="O246" s="1"/>
      <c r="P246" s="4"/>
      <c r="Q246" s="4"/>
      <c r="R246" s="2"/>
      <c r="S246" s="4"/>
      <c r="T246" s="2"/>
      <c r="U246" s="2"/>
      <c r="V246" s="4"/>
      <c r="W246" s="155"/>
      <c r="X246" s="4"/>
      <c r="Y246" s="4"/>
      <c r="Z246" s="4"/>
      <c r="AA246" s="156"/>
      <c r="AB246" s="157"/>
      <c r="AC246" s="4"/>
    </row>
    <row r="247" spans="2:29" x14ac:dyDescent="0.2">
      <c r="B247" s="213"/>
      <c r="C247" s="341"/>
      <c r="D247" s="145" t="s">
        <v>68</v>
      </c>
      <c r="E247" s="145" t="s">
        <v>68</v>
      </c>
      <c r="F247" s="145" t="s">
        <v>68</v>
      </c>
      <c r="G247" s="148"/>
      <c r="H247" s="226"/>
      <c r="I247" s="4"/>
      <c r="J247" s="4"/>
      <c r="K247" s="4"/>
      <c r="L247" s="4"/>
      <c r="M247" s="5"/>
      <c r="N247" s="5"/>
      <c r="O247" s="1"/>
      <c r="P247" s="4"/>
      <c r="Q247" s="4"/>
      <c r="R247" s="2"/>
      <c r="S247" s="4"/>
      <c r="T247" s="2"/>
      <c r="U247" s="2"/>
      <c r="V247" s="4"/>
      <c r="W247" s="155"/>
      <c r="X247" s="4"/>
      <c r="Y247" s="4"/>
      <c r="Z247" s="4"/>
      <c r="AA247" s="156"/>
      <c r="AB247" s="157"/>
      <c r="AC247" s="4"/>
    </row>
    <row r="248" spans="2:29" x14ac:dyDescent="0.2">
      <c r="B248" s="213"/>
      <c r="C248" s="341"/>
      <c r="D248" s="145" t="s">
        <v>68</v>
      </c>
      <c r="E248" s="145" t="s">
        <v>68</v>
      </c>
      <c r="F248" s="145" t="s">
        <v>68</v>
      </c>
      <c r="G248" s="148"/>
      <c r="H248" s="226"/>
      <c r="I248" s="4"/>
      <c r="J248" s="4"/>
      <c r="K248" s="4"/>
      <c r="L248" s="4"/>
      <c r="M248" s="5"/>
      <c r="N248" s="5"/>
      <c r="O248" s="1"/>
      <c r="P248" s="4"/>
      <c r="Q248" s="4"/>
      <c r="R248" s="2"/>
      <c r="S248" s="4"/>
      <c r="T248" s="2"/>
      <c r="U248" s="2"/>
      <c r="V248" s="4"/>
      <c r="W248" s="155"/>
      <c r="X248" s="4"/>
      <c r="Y248" s="4"/>
      <c r="Z248" s="4"/>
      <c r="AA248" s="156"/>
      <c r="AB248" s="157"/>
      <c r="AC248" s="4"/>
    </row>
    <row r="249" spans="2:29" ht="13.5" thickBot="1" x14ac:dyDescent="0.25">
      <c r="B249" s="213"/>
      <c r="C249" s="341"/>
      <c r="D249" s="145" t="s">
        <v>68</v>
      </c>
      <c r="E249" s="145" t="s">
        <v>68</v>
      </c>
      <c r="F249" s="145" t="s">
        <v>68</v>
      </c>
      <c r="G249" s="148"/>
      <c r="H249" s="227"/>
      <c r="I249" s="4"/>
      <c r="J249" s="4"/>
      <c r="K249" s="4"/>
      <c r="L249" s="4"/>
      <c r="M249" s="5"/>
      <c r="N249" s="5"/>
      <c r="O249" s="1"/>
      <c r="P249" s="4"/>
      <c r="Q249" s="4"/>
      <c r="R249" s="2"/>
      <c r="S249" s="4"/>
      <c r="T249" s="2"/>
      <c r="U249" s="2"/>
      <c r="V249" s="4"/>
      <c r="W249" s="155"/>
      <c r="X249" s="4"/>
      <c r="Y249" s="4"/>
      <c r="Z249" s="4"/>
      <c r="AA249" s="156"/>
      <c r="AB249" s="157"/>
      <c r="AC249" s="4"/>
    </row>
  </sheetData>
  <mergeCells count="78">
    <mergeCell ref="H227:H249"/>
    <mergeCell ref="V227:V244"/>
    <mergeCell ref="D223:E223"/>
    <mergeCell ref="R223:S223"/>
    <mergeCell ref="D225:G225"/>
    <mergeCell ref="P225:U225"/>
    <mergeCell ref="B226:G226"/>
    <mergeCell ref="P226:U226"/>
    <mergeCell ref="D220:E220"/>
    <mergeCell ref="R220:S220"/>
    <mergeCell ref="D221:E221"/>
    <mergeCell ref="R221:S221"/>
    <mergeCell ref="D222:E222"/>
    <mergeCell ref="R222:S222"/>
    <mergeCell ref="D217:E217"/>
    <mergeCell ref="R217:S217"/>
    <mergeCell ref="D218:E218"/>
    <mergeCell ref="R218:S218"/>
    <mergeCell ref="D219:E219"/>
    <mergeCell ref="R219:S219"/>
    <mergeCell ref="D213:E213"/>
    <mergeCell ref="R213:S213"/>
    <mergeCell ref="D214:E214"/>
    <mergeCell ref="R214:S214"/>
    <mergeCell ref="D216:E216"/>
    <mergeCell ref="R216:S216"/>
    <mergeCell ref="D211:E211"/>
    <mergeCell ref="R211:S211"/>
    <mergeCell ref="D212:E212"/>
    <mergeCell ref="R212:S212"/>
    <mergeCell ref="AB16:AB17"/>
    <mergeCell ref="D207:E207"/>
    <mergeCell ref="R207:S207"/>
    <mergeCell ref="D208:E208"/>
    <mergeCell ref="R208:S208"/>
    <mergeCell ref="D209:E209"/>
    <mergeCell ref="R209:S209"/>
    <mergeCell ref="K14:N14"/>
    <mergeCell ref="Y14:AB14"/>
    <mergeCell ref="B15:C16"/>
    <mergeCell ref="D16:G16"/>
    <mergeCell ref="J16:L16"/>
    <mergeCell ref="N16:N17"/>
    <mergeCell ref="R16:U16"/>
    <mergeCell ref="X16:Z16"/>
    <mergeCell ref="D210:E210"/>
    <mergeCell ref="R210:S210"/>
    <mergeCell ref="K12:N12"/>
    <mergeCell ref="Y12:AB12"/>
    <mergeCell ref="K6:N6"/>
    <mergeCell ref="Y6:AB6"/>
    <mergeCell ref="K7:N7"/>
    <mergeCell ref="Y7:AB7"/>
    <mergeCell ref="J8:N8"/>
    <mergeCell ref="X8:AB8"/>
    <mergeCell ref="K13:N13"/>
    <mergeCell ref="Y13:AB13"/>
    <mergeCell ref="G5:H5"/>
    <mergeCell ref="K5:N5"/>
    <mergeCell ref="U5:V5"/>
    <mergeCell ref="Y5:AB5"/>
    <mergeCell ref="J10:M10"/>
    <mergeCell ref="X10:AA10"/>
    <mergeCell ref="K11:L11"/>
    <mergeCell ref="Y11:Z11"/>
    <mergeCell ref="C2:H2"/>
    <mergeCell ref="Q2:V2"/>
    <mergeCell ref="J3:M3"/>
    <mergeCell ref="X3:AA3"/>
    <mergeCell ref="C4:D5"/>
    <mergeCell ref="E4:E5"/>
    <mergeCell ref="F4:F5"/>
    <mergeCell ref="K4:L4"/>
    <mergeCell ref="Q4:R5"/>
    <mergeCell ref="S4:S5"/>
    <mergeCell ref="T4:T5"/>
    <mergeCell ref="U4:V4"/>
    <mergeCell ref="Y4:Z4"/>
  </mergeCells>
  <conditionalFormatting sqref="D2:D249">
    <cfRule type="endsWith" dxfId="26" priority="11" operator="endsWith" text="**">
      <formula>RIGHT(D2,LEN("**"))="**"</formula>
    </cfRule>
    <cfRule type="containsText" dxfId="25" priority="12" operator="containsText" text="Unknown athlete">
      <formula>NOT(ISERROR(SEARCH("Unknown athlete",D2)))</formula>
    </cfRule>
  </conditionalFormatting>
  <conditionalFormatting sqref="J16 J17:L214">
    <cfRule type="cellIs" dxfId="24" priority="13" operator="equal">
      <formula>"LR="</formula>
    </cfRule>
    <cfRule type="cellIs" dxfId="23" priority="14" operator="equal">
      <formula>"LR"</formula>
    </cfRule>
  </conditionalFormatting>
  <conditionalFormatting sqref="J2:L2 J3 J4:K7 J8 J9:L9 J10 J11:K14 J15:L15 K215:L216 J217:L249">
    <cfRule type="cellIs" dxfId="22" priority="15" operator="equal">
      <formula>"LR="</formula>
    </cfRule>
    <cfRule type="cellIs" dxfId="21" priority="16" operator="equal">
      <formula>"LR"</formula>
    </cfRule>
  </conditionalFormatting>
  <conditionalFormatting sqref="R2:R249">
    <cfRule type="endsWith" dxfId="20" priority="5" operator="endsWith" text="**">
      <formula>RIGHT(R2,LEN("**"))="**"</formula>
    </cfRule>
    <cfRule type="containsText" dxfId="19" priority="6" operator="containsText" text="Unknown athlete">
      <formula>NOT(ISERROR(SEARCH("Unknown athlete",R2)))</formula>
    </cfRule>
  </conditionalFormatting>
  <conditionalFormatting sqref="X16 X17:Z214">
    <cfRule type="cellIs" dxfId="18" priority="7" operator="equal">
      <formula>"LR="</formula>
    </cfRule>
    <cfRule type="cellIs" dxfId="17" priority="8" operator="equal">
      <formula>"LR"</formula>
    </cfRule>
  </conditionalFormatting>
  <conditionalFormatting sqref="X2:Z2 X3 X4:Y7 X8 X9:Z9 X10 X11:Y14 X15:Z15 Y215:Z216">
    <cfRule type="cellIs" dxfId="16" priority="9" operator="equal">
      <formula>"LR="</formula>
    </cfRule>
    <cfRule type="cellIs" dxfId="15" priority="10" operator="equal">
      <formula>"LR"</formula>
    </cfRule>
  </conditionalFormatting>
  <conditionalFormatting sqref="X217:Z249">
    <cfRule type="cellIs" dxfId="14" priority="1" operator="equal">
      <formula>"LR="</formula>
    </cfRule>
    <cfRule type="cellIs" dxfId="13" priority="2" operator="equal">
      <formula>"LR"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668"/>
  <sheetViews>
    <sheetView tabSelected="1" zoomScale="87" zoomScaleNormal="87" workbookViewId="0">
      <selection activeCell="L237" sqref="L237"/>
    </sheetView>
  </sheetViews>
  <sheetFormatPr defaultColWidth="8.85546875" defaultRowHeight="12.75" x14ac:dyDescent="0.2"/>
  <cols>
    <col min="1" max="1" width="1.7109375" customWidth="1"/>
    <col min="2" max="2" width="6.7109375" customWidth="1"/>
    <col min="3" max="3" width="8.7109375" bestFit="1" customWidth="1"/>
    <col min="4" max="4" width="33" bestFit="1" customWidth="1"/>
    <col min="5" max="5" width="7.5703125" bestFit="1" customWidth="1"/>
    <col min="6" max="6" width="28.5703125" bestFit="1" customWidth="1"/>
    <col min="7" max="7" width="11.28515625" bestFit="1" customWidth="1"/>
    <col min="8" max="8" width="5" bestFit="1" customWidth="1"/>
    <col min="9" max="9" width="6" bestFit="1" customWidth="1"/>
    <col min="10" max="13" width="8.7109375" customWidth="1"/>
    <col min="14" max="14" width="9.140625" bestFit="1" customWidth="1"/>
    <col min="15" max="15" width="0.85546875" customWidth="1"/>
    <col min="16" max="16" width="7" customWidth="1"/>
    <col min="17" max="17" width="8.7109375" bestFit="1" customWidth="1"/>
    <col min="18" max="18" width="30.140625" bestFit="1" customWidth="1"/>
    <col min="19" max="19" width="7.140625" bestFit="1" customWidth="1"/>
    <col min="20" max="20" width="28.5703125" bestFit="1" customWidth="1"/>
    <col min="21" max="21" width="11.28515625" bestFit="1" customWidth="1"/>
    <col min="22" max="22" width="5" bestFit="1" customWidth="1"/>
    <col min="23" max="23" width="6" bestFit="1" customWidth="1"/>
    <col min="24" max="27" width="8.7109375" customWidth="1"/>
    <col min="28" max="28" width="9.140625" bestFit="1" customWidth="1"/>
  </cols>
  <sheetData>
    <row r="1" spans="2:29" ht="13.5" customHeight="1" x14ac:dyDescent="0.2">
      <c r="O1" s="1"/>
    </row>
    <row r="2" spans="2:29" ht="13.5" customHeight="1" thickBot="1" x14ac:dyDescent="0.25">
      <c r="B2" s="3"/>
      <c r="C2" s="231" t="s">
        <v>0</v>
      </c>
      <c r="D2" s="232"/>
      <c r="E2" s="232"/>
      <c r="F2" s="232"/>
      <c r="G2" s="232"/>
      <c r="H2" s="233"/>
      <c r="I2" s="4"/>
      <c r="J2" s="4"/>
      <c r="K2" s="4"/>
      <c r="L2" s="4"/>
      <c r="M2" s="5"/>
      <c r="N2" s="5"/>
      <c r="O2" s="1"/>
      <c r="P2" s="3"/>
      <c r="Q2" s="231" t="s">
        <v>0</v>
      </c>
      <c r="R2" s="232"/>
      <c r="S2" s="232"/>
      <c r="T2" s="232"/>
      <c r="U2" s="232"/>
      <c r="V2" s="233"/>
      <c r="W2" s="4"/>
      <c r="X2" s="4"/>
      <c r="Y2" s="4"/>
      <c r="Z2" s="4"/>
      <c r="AA2" s="4"/>
      <c r="AB2" s="5"/>
      <c r="AC2" s="4"/>
    </row>
    <row r="3" spans="2:29" ht="13.5" thickBot="1" x14ac:dyDescent="0.25">
      <c r="B3" s="6"/>
      <c r="C3" s="234" t="s">
        <v>1</v>
      </c>
      <c r="D3" s="235"/>
      <c r="E3" s="236"/>
      <c r="F3" s="10" t="s">
        <v>390</v>
      </c>
      <c r="G3" s="11" t="s">
        <v>3</v>
      </c>
      <c r="H3" s="12">
        <v>8</v>
      </c>
      <c r="I3" s="13"/>
      <c r="J3" s="237" t="s">
        <v>4</v>
      </c>
      <c r="K3" s="238"/>
      <c r="L3" s="238"/>
      <c r="M3" s="239"/>
      <c r="N3" s="14">
        <v>87.720049300991704</v>
      </c>
      <c r="O3" s="1"/>
      <c r="P3" s="6"/>
      <c r="Q3" s="234" t="s">
        <v>1</v>
      </c>
      <c r="R3" s="235"/>
      <c r="S3" s="236"/>
      <c r="T3" s="10" t="s">
        <v>390</v>
      </c>
      <c r="U3" s="15" t="s">
        <v>3</v>
      </c>
      <c r="V3" s="12">
        <v>8</v>
      </c>
      <c r="W3" s="4"/>
      <c r="X3" s="237" t="s">
        <v>4</v>
      </c>
      <c r="Y3" s="238"/>
      <c r="Z3" s="238"/>
      <c r="AA3" s="239"/>
      <c r="AB3" s="14">
        <v>84.167249712756188</v>
      </c>
      <c r="AC3" s="4"/>
    </row>
    <row r="4" spans="2:29" ht="13.5" customHeight="1" thickBot="1" x14ac:dyDescent="0.25">
      <c r="B4" s="16"/>
      <c r="C4" s="242" t="s">
        <v>391</v>
      </c>
      <c r="D4" s="243"/>
      <c r="E4" s="246" t="s">
        <v>6</v>
      </c>
      <c r="F4" s="248">
        <v>45112</v>
      </c>
      <c r="G4" s="250" t="s">
        <v>7</v>
      </c>
      <c r="H4" s="251"/>
      <c r="I4" s="16"/>
      <c r="J4" s="19" t="s">
        <v>8</v>
      </c>
      <c r="K4" s="252" t="s">
        <v>392</v>
      </c>
      <c r="L4" s="253"/>
      <c r="M4" s="20" t="s">
        <v>10</v>
      </c>
      <c r="N4" s="21">
        <v>52</v>
      </c>
      <c r="O4" s="1"/>
      <c r="P4" s="4"/>
      <c r="Q4" s="242" t="s">
        <v>391</v>
      </c>
      <c r="R4" s="243"/>
      <c r="S4" s="246" t="s">
        <v>6</v>
      </c>
      <c r="T4" s="248">
        <v>45112</v>
      </c>
      <c r="U4" s="250" t="s">
        <v>7</v>
      </c>
      <c r="V4" s="251"/>
      <c r="W4" s="22"/>
      <c r="X4" s="19" t="s">
        <v>8</v>
      </c>
      <c r="Y4" s="252" t="s">
        <v>393</v>
      </c>
      <c r="Z4" s="253"/>
      <c r="AA4" s="20" t="s">
        <v>10</v>
      </c>
      <c r="AB4" s="23">
        <v>73</v>
      </c>
      <c r="AC4" s="22"/>
    </row>
    <row r="5" spans="2:29" ht="12.75" customHeight="1" thickBot="1" x14ac:dyDescent="0.25">
      <c r="B5" s="185"/>
      <c r="C5" s="297"/>
      <c r="D5" s="298"/>
      <c r="E5" s="259"/>
      <c r="F5" s="249"/>
      <c r="G5" s="254" t="s">
        <v>12</v>
      </c>
      <c r="H5" s="255"/>
      <c r="I5" s="24"/>
      <c r="J5" s="19" t="s">
        <v>13</v>
      </c>
      <c r="K5" s="256" t="s">
        <v>394</v>
      </c>
      <c r="L5" s="257"/>
      <c r="M5" s="257"/>
      <c r="N5" s="258"/>
      <c r="O5" s="1"/>
      <c r="P5" s="206"/>
      <c r="Q5" s="297"/>
      <c r="R5" s="298"/>
      <c r="S5" s="259"/>
      <c r="T5" s="249"/>
      <c r="U5" s="254" t="s">
        <v>12</v>
      </c>
      <c r="V5" s="255"/>
      <c r="W5" s="4"/>
      <c r="X5" s="19" t="s">
        <v>13</v>
      </c>
      <c r="Y5" s="256" t="s">
        <v>395</v>
      </c>
      <c r="Z5" s="257"/>
      <c r="AA5" s="257"/>
      <c r="AB5" s="258"/>
      <c r="AC5" s="4"/>
    </row>
    <row r="6" spans="2:29" ht="12.75" customHeight="1" thickBot="1" x14ac:dyDescent="0.25">
      <c r="B6" s="26" t="s">
        <v>16</v>
      </c>
      <c r="C6" s="25" t="s">
        <v>17</v>
      </c>
      <c r="D6" s="27" t="s">
        <v>18</v>
      </c>
      <c r="E6" s="27" t="s">
        <v>19</v>
      </c>
      <c r="F6" s="28" t="s">
        <v>20</v>
      </c>
      <c r="G6" s="25" t="s">
        <v>21</v>
      </c>
      <c r="H6" s="26" t="s">
        <v>17</v>
      </c>
      <c r="I6" s="16"/>
      <c r="J6" s="19" t="s">
        <v>22</v>
      </c>
      <c r="K6" s="256" t="s">
        <v>115</v>
      </c>
      <c r="L6" s="257"/>
      <c r="M6" s="257"/>
      <c r="N6" s="258"/>
      <c r="O6" s="1"/>
      <c r="P6" s="29" t="s">
        <v>16</v>
      </c>
      <c r="Q6" s="25" t="s">
        <v>17</v>
      </c>
      <c r="R6" s="27" t="s">
        <v>24</v>
      </c>
      <c r="S6" s="27" t="s">
        <v>19</v>
      </c>
      <c r="T6" s="28" t="s">
        <v>20</v>
      </c>
      <c r="U6" s="25" t="s">
        <v>21</v>
      </c>
      <c r="V6" s="26" t="s">
        <v>17</v>
      </c>
      <c r="W6" s="4"/>
      <c r="X6" s="19" t="s">
        <v>22</v>
      </c>
      <c r="Y6" s="256" t="s">
        <v>91</v>
      </c>
      <c r="Z6" s="257"/>
      <c r="AA6" s="257"/>
      <c r="AB6" s="258"/>
      <c r="AC6" s="30"/>
    </row>
    <row r="7" spans="2:29" ht="12.75" customHeight="1" x14ac:dyDescent="0.2">
      <c r="B7" s="31" t="s">
        <v>26</v>
      </c>
      <c r="C7" s="32">
        <v>1</v>
      </c>
      <c r="D7" s="33" t="s">
        <v>396</v>
      </c>
      <c r="E7" s="34">
        <v>4</v>
      </c>
      <c r="F7" s="35">
        <v>162</v>
      </c>
      <c r="G7" s="36">
        <v>446.5</v>
      </c>
      <c r="H7" s="37">
        <v>1</v>
      </c>
      <c r="I7" s="4"/>
      <c r="J7" s="19" t="s">
        <v>28</v>
      </c>
      <c r="K7" s="261">
        <v>55.8</v>
      </c>
      <c r="L7" s="262"/>
      <c r="M7" s="262"/>
      <c r="N7" s="263"/>
      <c r="O7" s="1"/>
      <c r="P7" s="38" t="s">
        <v>26</v>
      </c>
      <c r="Q7" s="39">
        <v>1</v>
      </c>
      <c r="R7" s="40" t="s">
        <v>395</v>
      </c>
      <c r="S7" s="41" t="s">
        <v>35</v>
      </c>
      <c r="T7" s="42">
        <v>155.5</v>
      </c>
      <c r="U7" s="43">
        <v>455.5</v>
      </c>
      <c r="V7" s="44">
        <v>1</v>
      </c>
      <c r="W7" s="4"/>
      <c r="X7" s="19" t="s">
        <v>28</v>
      </c>
      <c r="Y7" s="261">
        <v>16.600000000000001</v>
      </c>
      <c r="Z7" s="262"/>
      <c r="AA7" s="262"/>
      <c r="AB7" s="263"/>
      <c r="AC7" s="30"/>
    </row>
    <row r="8" spans="2:29" ht="13.5" thickBot="1" x14ac:dyDescent="0.25">
      <c r="B8" s="45" t="s">
        <v>26</v>
      </c>
      <c r="C8" s="46">
        <v>2</v>
      </c>
      <c r="D8" s="47" t="s">
        <v>394</v>
      </c>
      <c r="E8" s="48">
        <v>3</v>
      </c>
      <c r="F8" s="49">
        <v>149</v>
      </c>
      <c r="G8" s="50">
        <v>407</v>
      </c>
      <c r="H8" s="51">
        <v>2</v>
      </c>
      <c r="I8" s="4"/>
      <c r="J8" s="336" t="s">
        <v>31</v>
      </c>
      <c r="K8" s="337"/>
      <c r="L8" s="337"/>
      <c r="M8" s="337"/>
      <c r="N8" s="338"/>
      <c r="O8" s="1"/>
      <c r="P8" s="52" t="s">
        <v>26</v>
      </c>
      <c r="Q8" s="46">
        <v>2</v>
      </c>
      <c r="R8" s="47" t="s">
        <v>397</v>
      </c>
      <c r="S8" s="53" t="s">
        <v>39</v>
      </c>
      <c r="T8" s="49">
        <v>130</v>
      </c>
      <c r="U8" s="50">
        <v>411</v>
      </c>
      <c r="V8" s="51">
        <v>2</v>
      </c>
      <c r="W8" s="4"/>
      <c r="X8" s="336" t="s">
        <v>34</v>
      </c>
      <c r="Y8" s="337"/>
      <c r="Z8" s="337"/>
      <c r="AA8" s="337"/>
      <c r="AB8" s="338"/>
      <c r="AC8" s="30"/>
    </row>
    <row r="9" spans="2:29" ht="13.5" thickBot="1" x14ac:dyDescent="0.25">
      <c r="B9" s="45" t="s">
        <v>26</v>
      </c>
      <c r="C9" s="46">
        <v>3</v>
      </c>
      <c r="D9" s="47" t="s">
        <v>397</v>
      </c>
      <c r="E9" s="48">
        <v>1</v>
      </c>
      <c r="F9" s="49">
        <v>129</v>
      </c>
      <c r="G9" s="50">
        <v>381</v>
      </c>
      <c r="H9" s="51">
        <v>3</v>
      </c>
      <c r="I9" s="4"/>
      <c r="J9" s="54"/>
      <c r="K9" s="54"/>
      <c r="L9" s="54"/>
      <c r="M9" s="55"/>
      <c r="N9" s="30"/>
      <c r="O9" s="1"/>
      <c r="P9" s="52" t="s">
        <v>26</v>
      </c>
      <c r="Q9" s="46">
        <v>3</v>
      </c>
      <c r="R9" s="47" t="s">
        <v>398</v>
      </c>
      <c r="S9" s="53" t="s">
        <v>44</v>
      </c>
      <c r="T9" s="49">
        <v>126.5</v>
      </c>
      <c r="U9" s="50">
        <v>334.5</v>
      </c>
      <c r="V9" s="51">
        <v>3</v>
      </c>
      <c r="W9" s="4"/>
      <c r="X9" s="54"/>
      <c r="Y9" s="54"/>
      <c r="Z9" s="54"/>
      <c r="AA9" s="55"/>
      <c r="AB9" s="56"/>
      <c r="AC9" s="30"/>
    </row>
    <row r="10" spans="2:29" ht="12.75" customHeight="1" x14ac:dyDescent="0.2">
      <c r="B10" s="45" t="s">
        <v>26</v>
      </c>
      <c r="C10" s="46">
        <v>4</v>
      </c>
      <c r="D10" s="47" t="s">
        <v>395</v>
      </c>
      <c r="E10" s="48">
        <v>5</v>
      </c>
      <c r="F10" s="49">
        <v>117</v>
      </c>
      <c r="G10" s="50">
        <v>371</v>
      </c>
      <c r="H10" s="51">
        <v>4</v>
      </c>
      <c r="I10" s="4"/>
      <c r="J10" s="237" t="s">
        <v>36</v>
      </c>
      <c r="K10" s="238"/>
      <c r="L10" s="238"/>
      <c r="M10" s="239"/>
      <c r="N10" s="14">
        <v>76.680408163265312</v>
      </c>
      <c r="O10" s="1"/>
      <c r="P10" s="52" t="s">
        <v>26</v>
      </c>
      <c r="Q10" s="46">
        <v>5</v>
      </c>
      <c r="R10" s="47" t="s">
        <v>394</v>
      </c>
      <c r="S10" s="53" t="s">
        <v>33</v>
      </c>
      <c r="T10" s="49">
        <v>98</v>
      </c>
      <c r="U10" s="50">
        <v>323</v>
      </c>
      <c r="V10" s="51">
        <v>4</v>
      </c>
      <c r="W10" s="4"/>
      <c r="X10" s="237" t="s">
        <v>36</v>
      </c>
      <c r="Y10" s="238"/>
      <c r="Z10" s="238"/>
      <c r="AA10" s="239"/>
      <c r="AB10" s="14">
        <v>67.768086124401918</v>
      </c>
      <c r="AC10" s="30"/>
    </row>
    <row r="11" spans="2:29" ht="12.75" customHeight="1" x14ac:dyDescent="0.2">
      <c r="B11" s="45" t="s">
        <v>26</v>
      </c>
      <c r="C11" s="46">
        <v>5</v>
      </c>
      <c r="D11" s="47" t="s">
        <v>399</v>
      </c>
      <c r="E11" s="48">
        <v>2</v>
      </c>
      <c r="F11" s="49">
        <v>91</v>
      </c>
      <c r="G11" s="50">
        <v>311.5</v>
      </c>
      <c r="H11" s="51">
        <v>5</v>
      </c>
      <c r="I11" s="4"/>
      <c r="J11" s="19" t="s">
        <v>8</v>
      </c>
      <c r="K11" s="252" t="s">
        <v>400</v>
      </c>
      <c r="L11" s="253"/>
      <c r="M11" s="20" t="s">
        <v>10</v>
      </c>
      <c r="N11" s="21">
        <v>44</v>
      </c>
      <c r="O11" s="1"/>
      <c r="P11" s="52" t="s">
        <v>26</v>
      </c>
      <c r="Q11" s="46">
        <v>4</v>
      </c>
      <c r="R11" s="47" t="s">
        <v>399</v>
      </c>
      <c r="S11" s="53" t="s">
        <v>42</v>
      </c>
      <c r="T11" s="49">
        <v>99</v>
      </c>
      <c r="U11" s="50">
        <v>238</v>
      </c>
      <c r="V11" s="51">
        <v>5</v>
      </c>
      <c r="W11" s="4"/>
      <c r="X11" s="19" t="s">
        <v>8</v>
      </c>
      <c r="Y11" s="252" t="s">
        <v>401</v>
      </c>
      <c r="Z11" s="253"/>
      <c r="AA11" s="20" t="s">
        <v>10</v>
      </c>
      <c r="AB11" s="23">
        <v>65</v>
      </c>
      <c r="AC11" s="30"/>
    </row>
    <row r="12" spans="2:29" x14ac:dyDescent="0.2">
      <c r="B12" s="45" t="s">
        <v>26</v>
      </c>
      <c r="C12" s="46">
        <v>6</v>
      </c>
      <c r="D12" s="47" t="s">
        <v>398</v>
      </c>
      <c r="E12" s="48">
        <v>6</v>
      </c>
      <c r="F12" s="49">
        <v>58</v>
      </c>
      <c r="G12" s="50">
        <v>107</v>
      </c>
      <c r="H12" s="51">
        <v>6</v>
      </c>
      <c r="I12" s="4"/>
      <c r="J12" s="19" t="s">
        <v>13</v>
      </c>
      <c r="K12" s="256" t="s">
        <v>396</v>
      </c>
      <c r="L12" s="257"/>
      <c r="M12" s="257"/>
      <c r="N12" s="258"/>
      <c r="O12" s="1"/>
      <c r="P12" s="52" t="s">
        <v>26</v>
      </c>
      <c r="Q12" s="46">
        <v>6</v>
      </c>
      <c r="R12" s="47" t="s">
        <v>396</v>
      </c>
      <c r="S12" s="53" t="s">
        <v>30</v>
      </c>
      <c r="T12" s="49">
        <v>60</v>
      </c>
      <c r="U12" s="50">
        <v>170</v>
      </c>
      <c r="V12" s="51">
        <v>6</v>
      </c>
      <c r="W12" s="4"/>
      <c r="X12" s="19" t="s">
        <v>13</v>
      </c>
      <c r="Y12" s="256" t="s">
        <v>396</v>
      </c>
      <c r="Z12" s="257"/>
      <c r="AA12" s="257"/>
      <c r="AB12" s="258"/>
      <c r="AC12" s="30"/>
    </row>
    <row r="13" spans="2:29" ht="12.75" customHeight="1" x14ac:dyDescent="0.2">
      <c r="B13" s="45" t="s">
        <v>26</v>
      </c>
      <c r="C13" s="46">
        <v>7</v>
      </c>
      <c r="D13" s="47" t="s">
        <v>289</v>
      </c>
      <c r="E13" s="48">
        <v>7</v>
      </c>
      <c r="F13" s="49">
        <v>0</v>
      </c>
      <c r="G13" s="50">
        <v>0</v>
      </c>
      <c r="H13" s="51">
        <v>7</v>
      </c>
      <c r="I13" s="4"/>
      <c r="J13" s="19" t="s">
        <v>22</v>
      </c>
      <c r="K13" s="256" t="s">
        <v>326</v>
      </c>
      <c r="L13" s="257"/>
      <c r="M13" s="257"/>
      <c r="N13" s="258"/>
      <c r="O13" s="1"/>
      <c r="P13" s="52" t="s">
        <v>26</v>
      </c>
      <c r="Q13" s="46">
        <v>7</v>
      </c>
      <c r="R13" s="47" t="s">
        <v>289</v>
      </c>
      <c r="S13" s="53" t="s">
        <v>38</v>
      </c>
      <c r="T13" s="49">
        <v>0</v>
      </c>
      <c r="U13" s="50">
        <v>0</v>
      </c>
      <c r="V13" s="51">
        <v>7</v>
      </c>
      <c r="W13" s="4"/>
      <c r="X13" s="19" t="s">
        <v>22</v>
      </c>
      <c r="Y13" s="256" t="s">
        <v>402</v>
      </c>
      <c r="Z13" s="257"/>
      <c r="AA13" s="257"/>
      <c r="AB13" s="258"/>
      <c r="AC13" s="30"/>
    </row>
    <row r="14" spans="2:29" ht="13.5" customHeight="1" thickBot="1" x14ac:dyDescent="0.25">
      <c r="B14" s="57" t="s">
        <v>26</v>
      </c>
      <c r="C14" s="58">
        <v>7</v>
      </c>
      <c r="D14" s="59" t="s">
        <v>289</v>
      </c>
      <c r="E14" s="60">
        <v>8</v>
      </c>
      <c r="F14" s="61">
        <v>0</v>
      </c>
      <c r="G14" s="62">
        <v>0</v>
      </c>
      <c r="H14" s="63">
        <v>7</v>
      </c>
      <c r="I14" s="4"/>
      <c r="J14" s="64" t="s">
        <v>28</v>
      </c>
      <c r="K14" s="267">
        <v>1.7</v>
      </c>
      <c r="L14" s="268"/>
      <c r="M14" s="268"/>
      <c r="N14" s="269"/>
      <c r="O14" s="1"/>
      <c r="P14" s="65" t="s">
        <v>26</v>
      </c>
      <c r="Q14" s="58">
        <v>7</v>
      </c>
      <c r="R14" s="59" t="s">
        <v>289</v>
      </c>
      <c r="S14" s="66" t="s">
        <v>47</v>
      </c>
      <c r="T14" s="61">
        <v>0</v>
      </c>
      <c r="U14" s="62">
        <v>0</v>
      </c>
      <c r="V14" s="63">
        <v>7</v>
      </c>
      <c r="W14" s="4"/>
      <c r="X14" s="64" t="s">
        <v>28</v>
      </c>
      <c r="Y14" s="267">
        <v>1.03</v>
      </c>
      <c r="Z14" s="268"/>
      <c r="AA14" s="268"/>
      <c r="AB14" s="269"/>
      <c r="AC14" s="30"/>
    </row>
    <row r="15" spans="2:29" ht="12.75" customHeight="1" x14ac:dyDescent="0.2">
      <c r="B15" s="332" t="s">
        <v>292</v>
      </c>
      <c r="C15" s="333"/>
      <c r="D15" s="2"/>
      <c r="E15" s="67" t="s">
        <v>10</v>
      </c>
      <c r="F15" s="68" t="s">
        <v>49</v>
      </c>
      <c r="G15" s="4"/>
      <c r="H15" s="4"/>
      <c r="I15" s="4"/>
      <c r="J15" s="69"/>
      <c r="K15" s="69"/>
      <c r="L15" s="69"/>
      <c r="M15" s="70"/>
      <c r="N15" s="30"/>
      <c r="O15" s="1"/>
      <c r="P15" s="334" t="s">
        <v>50</v>
      </c>
      <c r="Q15" s="335"/>
      <c r="R15" s="2"/>
      <c r="S15" s="67" t="s">
        <v>10</v>
      </c>
      <c r="T15" s="68" t="s">
        <v>49</v>
      </c>
      <c r="U15" s="4"/>
      <c r="V15" s="4"/>
      <c r="W15" s="4"/>
      <c r="X15" s="54"/>
      <c r="Y15" s="54"/>
      <c r="Z15" s="54"/>
      <c r="AA15" s="55"/>
      <c r="AB15" s="73"/>
      <c r="AC15" s="30"/>
    </row>
    <row r="16" spans="2:29" ht="13.5" thickBot="1" x14ac:dyDescent="0.25">
      <c r="B16" s="326" t="s">
        <v>293</v>
      </c>
      <c r="C16" s="327"/>
      <c r="D16" s="328" t="s">
        <v>51</v>
      </c>
      <c r="E16" s="280"/>
      <c r="F16" s="280"/>
      <c r="G16" s="281"/>
      <c r="H16" s="4"/>
      <c r="I16" s="4"/>
      <c r="J16" s="282" t="s">
        <v>52</v>
      </c>
      <c r="K16" s="283"/>
      <c r="L16" s="284"/>
      <c r="M16" s="76">
        <v>2023</v>
      </c>
      <c r="N16" s="324" t="s">
        <v>53</v>
      </c>
      <c r="O16" s="1"/>
      <c r="P16" s="329" t="s">
        <v>54</v>
      </c>
      <c r="Q16" s="330"/>
      <c r="R16" s="331" t="s">
        <v>51</v>
      </c>
      <c r="S16" s="289"/>
      <c r="T16" s="289"/>
      <c r="U16" s="290"/>
      <c r="V16" s="4"/>
      <c r="W16" s="4"/>
      <c r="X16" s="282" t="s">
        <v>52</v>
      </c>
      <c r="Y16" s="283"/>
      <c r="Z16" s="284"/>
      <c r="AA16" s="76">
        <v>2023</v>
      </c>
      <c r="AB16" s="324" t="s">
        <v>53</v>
      </c>
      <c r="AC16" s="30"/>
    </row>
    <row r="17" spans="2:29" x14ac:dyDescent="0.2">
      <c r="B17" s="79" t="s">
        <v>55</v>
      </c>
      <c r="C17" s="4" t="s">
        <v>56</v>
      </c>
      <c r="D17" s="24" t="s">
        <v>57</v>
      </c>
      <c r="E17" s="73" t="s">
        <v>10</v>
      </c>
      <c r="F17" s="16" t="s">
        <v>58</v>
      </c>
      <c r="G17" s="80" t="s">
        <v>59</v>
      </c>
      <c r="H17" s="16" t="s">
        <v>60</v>
      </c>
      <c r="I17" s="16" t="s">
        <v>61</v>
      </c>
      <c r="J17" s="74" t="s">
        <v>62</v>
      </c>
      <c r="K17" s="74" t="s">
        <v>63</v>
      </c>
      <c r="L17" s="75" t="s">
        <v>64</v>
      </c>
      <c r="M17" s="81" t="s">
        <v>65</v>
      </c>
      <c r="N17" s="325"/>
      <c r="O17" s="1"/>
      <c r="P17" s="82" t="s">
        <v>55</v>
      </c>
      <c r="Q17" s="4" t="s">
        <v>56</v>
      </c>
      <c r="R17" s="24" t="s">
        <v>66</v>
      </c>
      <c r="S17" s="73" t="s">
        <v>10</v>
      </c>
      <c r="T17" s="16" t="s">
        <v>58</v>
      </c>
      <c r="U17" s="80" t="s">
        <v>59</v>
      </c>
      <c r="V17" s="16" t="s">
        <v>60</v>
      </c>
      <c r="W17" s="16" t="s">
        <v>61</v>
      </c>
      <c r="X17" s="74" t="s">
        <v>62</v>
      </c>
      <c r="Y17" s="74" t="s">
        <v>63</v>
      </c>
      <c r="Z17" s="75" t="s">
        <v>64</v>
      </c>
      <c r="AA17" s="81" t="s">
        <v>65</v>
      </c>
      <c r="AB17" s="325"/>
      <c r="AC17" s="83"/>
    </row>
    <row r="18" spans="2:29" x14ac:dyDescent="0.2">
      <c r="B18" s="84">
        <v>5</v>
      </c>
      <c r="C18" s="85">
        <v>1</v>
      </c>
      <c r="D18" s="47" t="s">
        <v>403</v>
      </c>
      <c r="E18" s="86">
        <v>38</v>
      </c>
      <c r="F18" s="47" t="s">
        <v>395</v>
      </c>
      <c r="G18" s="87">
        <v>11.8</v>
      </c>
      <c r="H18" s="48">
        <v>8</v>
      </c>
      <c r="I18" s="88"/>
      <c r="J18" s="89" t="s">
        <v>68</v>
      </c>
      <c r="K18" s="89" t="s">
        <v>26</v>
      </c>
      <c r="L18" s="89" t="s">
        <v>26</v>
      </c>
      <c r="M18" s="90">
        <v>82.851761075585372</v>
      </c>
      <c r="N18" s="91">
        <v>2800336</v>
      </c>
      <c r="O18" s="1"/>
      <c r="P18" s="92" t="s">
        <v>35</v>
      </c>
      <c r="Q18" s="85">
        <v>1</v>
      </c>
      <c r="R18" s="47" t="s">
        <v>404</v>
      </c>
      <c r="S18" s="86">
        <v>36</v>
      </c>
      <c r="T18" s="47" t="s">
        <v>395</v>
      </c>
      <c r="U18" s="207">
        <v>12.7</v>
      </c>
      <c r="V18" s="48">
        <v>8</v>
      </c>
      <c r="W18" s="88"/>
      <c r="X18" s="89" t="s">
        <v>142</v>
      </c>
      <c r="Y18" s="89" t="s">
        <v>26</v>
      </c>
      <c r="Z18" s="89" t="s">
        <v>26</v>
      </c>
      <c r="AA18" s="93">
        <v>82.5984251968504</v>
      </c>
      <c r="AB18" s="91">
        <v>2792203</v>
      </c>
      <c r="AC18" s="94"/>
    </row>
    <row r="19" spans="2:29" x14ac:dyDescent="0.2">
      <c r="B19" s="84">
        <v>4</v>
      </c>
      <c r="C19" s="85">
        <v>2</v>
      </c>
      <c r="D19" s="47" t="s">
        <v>405</v>
      </c>
      <c r="E19" s="86">
        <v>46</v>
      </c>
      <c r="F19" s="47" t="s">
        <v>396</v>
      </c>
      <c r="G19" s="87">
        <v>12.2</v>
      </c>
      <c r="H19" s="48">
        <v>7</v>
      </c>
      <c r="I19" s="4"/>
      <c r="J19" s="89" t="s">
        <v>68</v>
      </c>
      <c r="K19" s="89" t="s">
        <v>26</v>
      </c>
      <c r="L19" s="89" t="s">
        <v>26</v>
      </c>
      <c r="M19" s="90">
        <v>84.607898032468952</v>
      </c>
      <c r="N19" s="91">
        <v>3940643</v>
      </c>
      <c r="O19" s="1"/>
      <c r="P19" s="92" t="s">
        <v>42</v>
      </c>
      <c r="Q19" s="85">
        <v>2</v>
      </c>
      <c r="R19" s="47" t="s">
        <v>406</v>
      </c>
      <c r="S19" s="86">
        <v>37</v>
      </c>
      <c r="T19" s="47" t="s">
        <v>399</v>
      </c>
      <c r="U19" s="207">
        <v>13.2</v>
      </c>
      <c r="V19" s="48">
        <v>7</v>
      </c>
      <c r="W19" s="4"/>
      <c r="X19" s="89" t="s">
        <v>68</v>
      </c>
      <c r="Y19" s="89" t="s">
        <v>26</v>
      </c>
      <c r="Z19" s="89" t="s">
        <v>26</v>
      </c>
      <c r="AA19" s="90">
        <v>79.469696969696983</v>
      </c>
      <c r="AB19" s="91">
        <v>4001655</v>
      </c>
      <c r="AC19" s="94"/>
    </row>
    <row r="20" spans="2:29" x14ac:dyDescent="0.2">
      <c r="B20" s="84">
        <v>1</v>
      </c>
      <c r="C20" s="85">
        <v>3</v>
      </c>
      <c r="D20" s="47" t="s">
        <v>407</v>
      </c>
      <c r="E20" s="86">
        <v>45</v>
      </c>
      <c r="F20" s="47" t="s">
        <v>397</v>
      </c>
      <c r="G20" s="87">
        <v>12.4</v>
      </c>
      <c r="H20" s="48">
        <v>6</v>
      </c>
      <c r="I20" s="4"/>
      <c r="J20" s="89" t="s">
        <v>68</v>
      </c>
      <c r="K20" s="89" t="s">
        <v>26</v>
      </c>
      <c r="L20" s="89" t="s">
        <v>26</v>
      </c>
      <c r="M20" s="90">
        <v>82.673156250539364</v>
      </c>
      <c r="N20" s="91">
        <v>2797216</v>
      </c>
      <c r="O20" s="1"/>
      <c r="P20" s="92" t="s">
        <v>33</v>
      </c>
      <c r="Q20" s="85">
        <v>3</v>
      </c>
      <c r="R20" s="47" t="s">
        <v>408</v>
      </c>
      <c r="S20" s="86">
        <v>39</v>
      </c>
      <c r="T20" s="47" t="s">
        <v>394</v>
      </c>
      <c r="U20" s="207">
        <v>13.2</v>
      </c>
      <c r="V20" s="48">
        <v>6</v>
      </c>
      <c r="W20" s="4"/>
      <c r="X20" s="89" t="s">
        <v>68</v>
      </c>
      <c r="Y20" s="89" t="s">
        <v>26</v>
      </c>
      <c r="Z20" s="89" t="s">
        <v>26</v>
      </c>
      <c r="AA20" s="90">
        <v>80.394230621848223</v>
      </c>
      <c r="AB20" s="91">
        <v>2710784</v>
      </c>
      <c r="AC20" s="94"/>
    </row>
    <row r="21" spans="2:29" x14ac:dyDescent="0.2">
      <c r="B21" s="84">
        <v>2</v>
      </c>
      <c r="C21" s="85">
        <v>4</v>
      </c>
      <c r="D21" s="47" t="s">
        <v>409</v>
      </c>
      <c r="E21" s="86">
        <v>45</v>
      </c>
      <c r="F21" s="47" t="s">
        <v>399</v>
      </c>
      <c r="G21" s="87">
        <v>12.5</v>
      </c>
      <c r="H21" s="48">
        <v>5</v>
      </c>
      <c r="I21" s="4"/>
      <c r="J21" s="89" t="s">
        <v>68</v>
      </c>
      <c r="K21" s="89" t="s">
        <v>26</v>
      </c>
      <c r="L21" s="89" t="s">
        <v>26</v>
      </c>
      <c r="M21" s="90">
        <v>82.011771000535049</v>
      </c>
      <c r="N21" s="91">
        <v>2713083</v>
      </c>
      <c r="O21" s="1"/>
      <c r="P21" s="92" t="s">
        <v>44</v>
      </c>
      <c r="Q21" s="85">
        <v>4</v>
      </c>
      <c r="R21" s="47" t="s">
        <v>410</v>
      </c>
      <c r="S21" s="86">
        <v>44</v>
      </c>
      <c r="T21" s="47" t="s">
        <v>398</v>
      </c>
      <c r="U21" s="207">
        <v>15.8</v>
      </c>
      <c r="V21" s="48">
        <v>5</v>
      </c>
      <c r="W21" s="4"/>
      <c r="X21" s="89" t="s">
        <v>68</v>
      </c>
      <c r="Y21" s="89" t="s">
        <v>26</v>
      </c>
      <c r="Z21" s="89" t="s">
        <v>26</v>
      </c>
      <c r="AA21" s="90">
        <v>69.783902736274044</v>
      </c>
      <c r="AB21" s="91">
        <v>3108401</v>
      </c>
      <c r="AC21" s="94"/>
    </row>
    <row r="22" spans="2:29" x14ac:dyDescent="0.2">
      <c r="B22" s="84">
        <v>3</v>
      </c>
      <c r="C22" s="85">
        <v>5</v>
      </c>
      <c r="D22" s="47" t="s">
        <v>411</v>
      </c>
      <c r="E22" s="86">
        <v>36</v>
      </c>
      <c r="F22" s="47" t="s">
        <v>394</v>
      </c>
      <c r="G22" s="87">
        <v>12.6</v>
      </c>
      <c r="H22" s="48">
        <v>4</v>
      </c>
      <c r="I22" s="4"/>
      <c r="J22" s="89" t="s">
        <v>68</v>
      </c>
      <c r="K22" s="89" t="s">
        <v>26</v>
      </c>
      <c r="L22" s="89" t="s">
        <v>26</v>
      </c>
      <c r="M22" s="90">
        <v>76.552301683191743</v>
      </c>
      <c r="N22" s="91">
        <v>2867599</v>
      </c>
      <c r="O22" s="1"/>
      <c r="P22" s="92" t="s">
        <v>39</v>
      </c>
      <c r="Q22" s="85">
        <v>5</v>
      </c>
      <c r="R22" s="47" t="s">
        <v>412</v>
      </c>
      <c r="S22" s="86">
        <v>45</v>
      </c>
      <c r="T22" s="47" t="s">
        <v>397</v>
      </c>
      <c r="U22" s="208" t="s">
        <v>413</v>
      </c>
      <c r="V22" s="48">
        <v>4</v>
      </c>
      <c r="W22" s="4"/>
      <c r="X22" s="89" t="s">
        <v>68</v>
      </c>
      <c r="Y22" s="89" t="s">
        <v>26</v>
      </c>
      <c r="Z22" s="89" t="s">
        <v>26</v>
      </c>
      <c r="AA22" s="90" t="s">
        <v>414</v>
      </c>
      <c r="AB22" s="91">
        <v>3642308</v>
      </c>
      <c r="AC22" s="94"/>
    </row>
    <row r="23" spans="2:29" x14ac:dyDescent="0.2">
      <c r="B23" s="84">
        <v>6</v>
      </c>
      <c r="C23" s="85">
        <v>6</v>
      </c>
      <c r="D23" s="47" t="s">
        <v>415</v>
      </c>
      <c r="E23" s="86">
        <v>45</v>
      </c>
      <c r="F23" s="47" t="s">
        <v>398</v>
      </c>
      <c r="G23" s="87">
        <v>14</v>
      </c>
      <c r="H23" s="48">
        <v>3</v>
      </c>
      <c r="I23" s="4"/>
      <c r="J23" s="89" t="s">
        <v>68</v>
      </c>
      <c r="K23" s="89" t="s">
        <v>26</v>
      </c>
      <c r="L23" s="89" t="s">
        <v>26</v>
      </c>
      <c r="M23" s="90">
        <v>73.224795536192005</v>
      </c>
      <c r="N23" s="91">
        <v>3636595</v>
      </c>
      <c r="O23" s="1"/>
      <c r="P23" s="92"/>
      <c r="Q23" s="85">
        <v>6</v>
      </c>
      <c r="R23" s="47" t="s">
        <v>78</v>
      </c>
      <c r="S23" s="86" t="s">
        <v>78</v>
      </c>
      <c r="T23" s="47" t="s">
        <v>78</v>
      </c>
      <c r="U23" s="105"/>
      <c r="V23" s="48">
        <v>3</v>
      </c>
      <c r="W23" s="4"/>
      <c r="X23" s="89" t="s">
        <v>78</v>
      </c>
      <c r="Y23" s="89" t="s">
        <v>78</v>
      </c>
      <c r="Z23" s="89" t="s">
        <v>78</v>
      </c>
      <c r="AA23" s="90" t="s">
        <v>78</v>
      </c>
      <c r="AB23" s="91" t="s">
        <v>78</v>
      </c>
      <c r="AC23" s="94"/>
    </row>
    <row r="24" spans="2:29" x14ac:dyDescent="0.2">
      <c r="B24" s="84"/>
      <c r="C24" s="85">
        <v>7</v>
      </c>
      <c r="D24" s="47" t="s">
        <v>78</v>
      </c>
      <c r="E24" s="86" t="s">
        <v>78</v>
      </c>
      <c r="F24" s="47" t="s">
        <v>78</v>
      </c>
      <c r="G24" s="87"/>
      <c r="H24" s="48">
        <v>2</v>
      </c>
      <c r="I24" s="4"/>
      <c r="J24" s="89" t="s">
        <v>78</v>
      </c>
      <c r="K24" s="89" t="s">
        <v>78</v>
      </c>
      <c r="L24" s="89" t="s">
        <v>78</v>
      </c>
      <c r="M24" s="90" t="s">
        <v>78</v>
      </c>
      <c r="N24" s="91" t="s">
        <v>78</v>
      </c>
      <c r="O24" s="1"/>
      <c r="P24" s="92"/>
      <c r="Q24" s="85">
        <v>7</v>
      </c>
      <c r="R24" s="47" t="s">
        <v>78</v>
      </c>
      <c r="S24" s="86" t="s">
        <v>78</v>
      </c>
      <c r="T24" s="47" t="s">
        <v>78</v>
      </c>
      <c r="U24" s="105"/>
      <c r="V24" s="48">
        <v>2</v>
      </c>
      <c r="W24" s="4"/>
      <c r="X24" s="89" t="s">
        <v>78</v>
      </c>
      <c r="Y24" s="89" t="s">
        <v>78</v>
      </c>
      <c r="Z24" s="89" t="s">
        <v>78</v>
      </c>
      <c r="AA24" s="90" t="s">
        <v>78</v>
      </c>
      <c r="AB24" s="91" t="s">
        <v>78</v>
      </c>
      <c r="AC24" s="94"/>
    </row>
    <row r="25" spans="2:29" x14ac:dyDescent="0.2">
      <c r="B25" s="84"/>
      <c r="C25" s="85">
        <v>8</v>
      </c>
      <c r="D25" s="47" t="s">
        <v>78</v>
      </c>
      <c r="E25" s="86" t="s">
        <v>78</v>
      </c>
      <c r="F25" s="47" t="s">
        <v>78</v>
      </c>
      <c r="G25" s="87"/>
      <c r="H25" s="48">
        <v>1</v>
      </c>
      <c r="I25" s="4"/>
      <c r="J25" s="89" t="s">
        <v>78</v>
      </c>
      <c r="K25" s="89" t="s">
        <v>78</v>
      </c>
      <c r="L25" s="89" t="s">
        <v>78</v>
      </c>
      <c r="M25" s="90" t="s">
        <v>78</v>
      </c>
      <c r="N25" s="91" t="s">
        <v>78</v>
      </c>
      <c r="O25" s="1"/>
      <c r="P25" s="92"/>
      <c r="Q25" s="85">
        <v>8</v>
      </c>
      <c r="R25" s="47" t="s">
        <v>78</v>
      </c>
      <c r="S25" s="86" t="s">
        <v>78</v>
      </c>
      <c r="T25" s="47" t="s">
        <v>78</v>
      </c>
      <c r="U25" s="105"/>
      <c r="V25" s="48">
        <v>1</v>
      </c>
      <c r="W25" s="4"/>
      <c r="X25" s="89" t="s">
        <v>78</v>
      </c>
      <c r="Y25" s="89" t="s">
        <v>78</v>
      </c>
      <c r="Z25" s="89" t="s">
        <v>78</v>
      </c>
      <c r="AA25" s="90" t="s">
        <v>78</v>
      </c>
      <c r="AB25" s="91" t="s">
        <v>78</v>
      </c>
      <c r="AC25" s="94"/>
    </row>
    <row r="26" spans="2:29" x14ac:dyDescent="0.2">
      <c r="B26" s="95" t="s">
        <v>79</v>
      </c>
      <c r="C26" s="4" t="s">
        <v>56</v>
      </c>
      <c r="D26" s="24" t="s">
        <v>23</v>
      </c>
      <c r="E26" s="73" t="s">
        <v>10</v>
      </c>
      <c r="F26" s="16" t="s">
        <v>58</v>
      </c>
      <c r="G26" s="96" t="s">
        <v>59</v>
      </c>
      <c r="H26" s="16" t="s">
        <v>60</v>
      </c>
      <c r="I26" s="16" t="s">
        <v>61</v>
      </c>
      <c r="J26" s="16"/>
      <c r="K26" s="16" t="s">
        <v>80</v>
      </c>
      <c r="L26" s="16" t="s">
        <v>80</v>
      </c>
      <c r="M26" s="97" t="s">
        <v>65</v>
      </c>
      <c r="N26" s="83" t="s">
        <v>53</v>
      </c>
      <c r="O26" s="1"/>
      <c r="P26" s="82" t="s">
        <v>79</v>
      </c>
      <c r="Q26" s="4" t="s">
        <v>56</v>
      </c>
      <c r="R26" s="24" t="s">
        <v>81</v>
      </c>
      <c r="S26" s="73" t="s">
        <v>10</v>
      </c>
      <c r="T26" s="16" t="s">
        <v>58</v>
      </c>
      <c r="U26" s="96" t="s">
        <v>59</v>
      </c>
      <c r="V26" s="16" t="s">
        <v>60</v>
      </c>
      <c r="W26" s="16" t="s">
        <v>61</v>
      </c>
      <c r="X26" s="16"/>
      <c r="Y26" s="16" t="s">
        <v>80</v>
      </c>
      <c r="Z26" s="16" t="s">
        <v>80</v>
      </c>
      <c r="AA26" s="83" t="s">
        <v>65</v>
      </c>
      <c r="AB26" s="83" t="s">
        <v>53</v>
      </c>
      <c r="AC26" s="83"/>
    </row>
    <row r="27" spans="2:29" x14ac:dyDescent="0.2">
      <c r="B27" s="84">
        <v>3</v>
      </c>
      <c r="C27" s="85">
        <v>1</v>
      </c>
      <c r="D27" s="47" t="s">
        <v>392</v>
      </c>
      <c r="E27" s="86">
        <v>52</v>
      </c>
      <c r="F27" s="47" t="s">
        <v>394</v>
      </c>
      <c r="G27" s="87">
        <v>12.9</v>
      </c>
      <c r="H27" s="48">
        <v>8</v>
      </c>
      <c r="I27" s="88"/>
      <c r="J27" s="98"/>
      <c r="K27" s="99" t="s">
        <v>68</v>
      </c>
      <c r="L27" s="89" t="s">
        <v>26</v>
      </c>
      <c r="M27" s="90">
        <v>83.367271993121761</v>
      </c>
      <c r="N27" s="91">
        <v>3269529</v>
      </c>
      <c r="O27" s="1"/>
      <c r="P27" s="92" t="s">
        <v>33</v>
      </c>
      <c r="Q27" s="85">
        <v>1</v>
      </c>
      <c r="R27" s="47" t="s">
        <v>416</v>
      </c>
      <c r="S27" s="86">
        <v>52</v>
      </c>
      <c r="T27" s="47" t="s">
        <v>394</v>
      </c>
      <c r="U27" s="87">
        <v>16.100000000000001</v>
      </c>
      <c r="V27" s="48">
        <v>8</v>
      </c>
      <c r="W27" s="88"/>
      <c r="X27" s="98"/>
      <c r="Y27" s="99" t="s">
        <v>68</v>
      </c>
      <c r="Z27" s="89" t="s">
        <v>26</v>
      </c>
      <c r="AA27" s="90">
        <v>72.905090637916061</v>
      </c>
      <c r="AB27" s="91">
        <v>2710816</v>
      </c>
      <c r="AC27" s="94"/>
    </row>
    <row r="28" spans="2:29" x14ac:dyDescent="0.2">
      <c r="B28" s="84">
        <v>1</v>
      </c>
      <c r="C28" s="85">
        <v>2</v>
      </c>
      <c r="D28" s="47" t="s">
        <v>417</v>
      </c>
      <c r="E28" s="86">
        <v>51</v>
      </c>
      <c r="F28" s="47" t="s">
        <v>397</v>
      </c>
      <c r="G28" s="87">
        <v>13.8</v>
      </c>
      <c r="H28" s="48">
        <v>7</v>
      </c>
      <c r="I28" s="4"/>
      <c r="J28" s="98"/>
      <c r="K28" s="99" t="s">
        <v>68</v>
      </c>
      <c r="L28" s="89" t="s">
        <v>26</v>
      </c>
      <c r="M28" s="90">
        <v>77.400256277257725</v>
      </c>
      <c r="N28" s="91">
        <v>3947236</v>
      </c>
      <c r="O28" s="1"/>
      <c r="P28" s="92" t="s">
        <v>39</v>
      </c>
      <c r="Q28" s="85">
        <v>2</v>
      </c>
      <c r="R28" s="47" t="s">
        <v>418</v>
      </c>
      <c r="S28" s="86">
        <v>57</v>
      </c>
      <c r="T28" s="47" t="s">
        <v>397</v>
      </c>
      <c r="U28" s="87">
        <v>16.2</v>
      </c>
      <c r="V28" s="48">
        <v>7</v>
      </c>
      <c r="W28" s="4"/>
      <c r="X28" s="98"/>
      <c r="Y28" s="99" t="s">
        <v>68</v>
      </c>
      <c r="Z28" s="89" t="s">
        <v>26</v>
      </c>
      <c r="AA28" s="90">
        <v>75.417058490278464</v>
      </c>
      <c r="AB28" s="91">
        <v>3421411</v>
      </c>
      <c r="AC28" s="94"/>
    </row>
    <row r="29" spans="2:29" x14ac:dyDescent="0.2">
      <c r="B29" s="84">
        <v>2</v>
      </c>
      <c r="C29" s="85">
        <v>3</v>
      </c>
      <c r="D29" s="47" t="s">
        <v>419</v>
      </c>
      <c r="E29" s="86">
        <v>52</v>
      </c>
      <c r="F29" s="47" t="s">
        <v>399</v>
      </c>
      <c r="G29" s="87">
        <v>13.8</v>
      </c>
      <c r="H29" s="48">
        <v>6</v>
      </c>
      <c r="I29" s="4"/>
      <c r="J29" s="98"/>
      <c r="K29" s="99" t="s">
        <v>68</v>
      </c>
      <c r="L29" s="89" t="s">
        <v>26</v>
      </c>
      <c r="M29" s="90">
        <v>77.930275993570348</v>
      </c>
      <c r="N29" s="91">
        <v>3863310</v>
      </c>
      <c r="O29" s="1"/>
      <c r="P29" s="92" t="s">
        <v>35</v>
      </c>
      <c r="Q29" s="85">
        <v>3</v>
      </c>
      <c r="R29" s="47" t="s">
        <v>420</v>
      </c>
      <c r="S29" s="86">
        <v>55</v>
      </c>
      <c r="T29" s="47" t="s">
        <v>395</v>
      </c>
      <c r="U29" s="87">
        <v>18.100000000000001</v>
      </c>
      <c r="V29" s="48">
        <v>6</v>
      </c>
      <c r="W29" s="4"/>
      <c r="X29" s="98"/>
      <c r="Y29" s="99" t="s">
        <v>68</v>
      </c>
      <c r="Z29" s="89" t="s">
        <v>26</v>
      </c>
      <c r="AA29" s="90">
        <v>66.417374633248187</v>
      </c>
      <c r="AB29" s="91">
        <v>2967666</v>
      </c>
      <c r="AC29" s="94"/>
    </row>
    <row r="30" spans="2:29" x14ac:dyDescent="0.2">
      <c r="B30" s="84">
        <v>4</v>
      </c>
      <c r="C30" s="85">
        <v>4</v>
      </c>
      <c r="D30" s="47" t="s">
        <v>421</v>
      </c>
      <c r="E30" s="86">
        <v>58</v>
      </c>
      <c r="F30" s="47" t="s">
        <v>396</v>
      </c>
      <c r="G30" s="87">
        <v>13.8</v>
      </c>
      <c r="H30" s="48">
        <v>5</v>
      </c>
      <c r="I30" s="4"/>
      <c r="J30" s="98"/>
      <c r="K30" s="99" t="s">
        <v>68</v>
      </c>
      <c r="L30" s="89" t="s">
        <v>26</v>
      </c>
      <c r="M30" s="90">
        <v>81.231324426717123</v>
      </c>
      <c r="N30" s="91">
        <v>2829682</v>
      </c>
      <c r="O30" s="1"/>
      <c r="P30" s="92" t="s">
        <v>44</v>
      </c>
      <c r="Q30" s="85">
        <v>4</v>
      </c>
      <c r="R30" s="47" t="s">
        <v>422</v>
      </c>
      <c r="S30" s="86">
        <v>55</v>
      </c>
      <c r="T30" s="47" t="s">
        <v>398</v>
      </c>
      <c r="U30" s="87">
        <v>18.899999999999999</v>
      </c>
      <c r="V30" s="48">
        <v>5</v>
      </c>
      <c r="W30" s="4"/>
      <c r="X30" s="98"/>
      <c r="Y30" s="99" t="s">
        <v>68</v>
      </c>
      <c r="Z30" s="89" t="s">
        <v>26</v>
      </c>
      <c r="AA30" s="90">
        <v>63.606057188454621</v>
      </c>
      <c r="AB30" s="91">
        <v>2715426</v>
      </c>
      <c r="AC30" s="94"/>
    </row>
    <row r="31" spans="2:29" x14ac:dyDescent="0.2">
      <c r="B31" s="84">
        <v>6</v>
      </c>
      <c r="C31" s="85">
        <v>5</v>
      </c>
      <c r="D31" s="47" t="s">
        <v>423</v>
      </c>
      <c r="E31" s="86">
        <v>50</v>
      </c>
      <c r="F31" s="47" t="s">
        <v>398</v>
      </c>
      <c r="G31" s="87">
        <v>17</v>
      </c>
      <c r="H31" s="48">
        <v>4</v>
      </c>
      <c r="I31" s="4"/>
      <c r="J31" s="98"/>
      <c r="K31" s="99" t="s">
        <v>68</v>
      </c>
      <c r="L31" s="89" t="s">
        <v>26</v>
      </c>
      <c r="M31" s="90">
        <v>62.39944765415855</v>
      </c>
      <c r="N31" s="91">
        <v>3878694</v>
      </c>
      <c r="O31" s="1"/>
      <c r="P31" s="92" t="s">
        <v>42</v>
      </c>
      <c r="Q31" s="85">
        <v>5</v>
      </c>
      <c r="R31" s="47" t="s">
        <v>424</v>
      </c>
      <c r="S31" s="86">
        <v>51</v>
      </c>
      <c r="T31" s="47" t="s">
        <v>399</v>
      </c>
      <c r="U31" s="87">
        <v>20</v>
      </c>
      <c r="V31" s="48">
        <v>4</v>
      </c>
      <c r="W31" s="4"/>
      <c r="X31" s="98"/>
      <c r="Y31" s="99" t="s">
        <v>68</v>
      </c>
      <c r="Z31" s="89" t="s">
        <v>26</v>
      </c>
      <c r="AA31" s="90">
        <v>58.226021314387211</v>
      </c>
      <c r="AB31" s="91">
        <v>4054049</v>
      </c>
      <c r="AC31" s="94"/>
    </row>
    <row r="32" spans="2:29" x14ac:dyDescent="0.2">
      <c r="B32" s="84"/>
      <c r="C32" s="85">
        <v>6</v>
      </c>
      <c r="D32" s="47" t="s">
        <v>78</v>
      </c>
      <c r="E32" s="86" t="s">
        <v>78</v>
      </c>
      <c r="F32" s="47" t="s">
        <v>78</v>
      </c>
      <c r="G32" s="87"/>
      <c r="H32" s="48">
        <v>3</v>
      </c>
      <c r="I32" s="4"/>
      <c r="J32" s="98"/>
      <c r="K32" s="99" t="s">
        <v>78</v>
      </c>
      <c r="L32" s="89" t="s">
        <v>78</v>
      </c>
      <c r="M32" s="90" t="s">
        <v>78</v>
      </c>
      <c r="N32" s="91" t="s">
        <v>78</v>
      </c>
      <c r="O32" s="1"/>
      <c r="P32" s="92" t="s">
        <v>30</v>
      </c>
      <c r="Q32" s="85">
        <v>6</v>
      </c>
      <c r="R32" s="47" t="s">
        <v>401</v>
      </c>
      <c r="S32" s="86">
        <v>65</v>
      </c>
      <c r="T32" s="47" t="s">
        <v>396</v>
      </c>
      <c r="U32" s="87">
        <v>20.2</v>
      </c>
      <c r="V32" s="48">
        <v>3</v>
      </c>
      <c r="W32" s="4"/>
      <c r="X32" s="98"/>
      <c r="Y32" s="99" t="s">
        <v>26</v>
      </c>
      <c r="Z32" s="89" t="s">
        <v>68</v>
      </c>
      <c r="AA32" s="90">
        <v>64.606485530364438</v>
      </c>
      <c r="AB32" s="91">
        <v>3743015</v>
      </c>
      <c r="AC32" s="94"/>
    </row>
    <row r="33" spans="2:29" x14ac:dyDescent="0.2">
      <c r="B33" s="84"/>
      <c r="C33" s="85">
        <v>7</v>
      </c>
      <c r="D33" s="47" t="s">
        <v>78</v>
      </c>
      <c r="E33" s="86" t="s">
        <v>78</v>
      </c>
      <c r="F33" s="47" t="s">
        <v>78</v>
      </c>
      <c r="G33" s="87"/>
      <c r="H33" s="48">
        <v>2</v>
      </c>
      <c r="I33" s="4"/>
      <c r="J33" s="98"/>
      <c r="K33" s="99" t="s">
        <v>78</v>
      </c>
      <c r="L33" s="89" t="s">
        <v>78</v>
      </c>
      <c r="M33" s="90" t="s">
        <v>78</v>
      </c>
      <c r="N33" s="91" t="s">
        <v>78</v>
      </c>
      <c r="O33" s="1"/>
      <c r="P33" s="92"/>
      <c r="Q33" s="85">
        <v>7</v>
      </c>
      <c r="R33" s="47" t="s">
        <v>78</v>
      </c>
      <c r="S33" s="86" t="s">
        <v>78</v>
      </c>
      <c r="T33" s="47" t="s">
        <v>78</v>
      </c>
      <c r="U33" s="87"/>
      <c r="V33" s="48">
        <v>2</v>
      </c>
      <c r="W33" s="4"/>
      <c r="X33" s="98"/>
      <c r="Y33" s="99" t="s">
        <v>78</v>
      </c>
      <c r="Z33" s="89" t="s">
        <v>78</v>
      </c>
      <c r="AA33" s="90" t="s">
        <v>78</v>
      </c>
      <c r="AB33" s="91" t="s">
        <v>78</v>
      </c>
      <c r="AC33" s="94"/>
    </row>
    <row r="34" spans="2:29" x14ac:dyDescent="0.2">
      <c r="B34" s="84"/>
      <c r="C34" s="85">
        <v>8</v>
      </c>
      <c r="D34" s="47" t="s">
        <v>78</v>
      </c>
      <c r="E34" s="86" t="s">
        <v>78</v>
      </c>
      <c r="F34" s="47" t="s">
        <v>78</v>
      </c>
      <c r="G34" s="87"/>
      <c r="H34" s="48">
        <v>1</v>
      </c>
      <c r="I34" s="4"/>
      <c r="J34" s="98"/>
      <c r="K34" s="99" t="s">
        <v>78</v>
      </c>
      <c r="L34" s="89" t="s">
        <v>78</v>
      </c>
      <c r="M34" s="90" t="s">
        <v>78</v>
      </c>
      <c r="N34" s="91" t="s">
        <v>78</v>
      </c>
      <c r="O34" s="1"/>
      <c r="P34" s="92"/>
      <c r="Q34" s="85">
        <v>8</v>
      </c>
      <c r="R34" s="47" t="s">
        <v>78</v>
      </c>
      <c r="S34" s="86" t="s">
        <v>78</v>
      </c>
      <c r="T34" s="47" t="s">
        <v>78</v>
      </c>
      <c r="U34" s="87"/>
      <c r="V34" s="48">
        <v>1</v>
      </c>
      <c r="W34" s="4"/>
      <c r="X34" s="98"/>
      <c r="Y34" s="99" t="s">
        <v>78</v>
      </c>
      <c r="Z34" s="89" t="s">
        <v>78</v>
      </c>
      <c r="AA34" s="90" t="s">
        <v>78</v>
      </c>
      <c r="AB34" s="91" t="s">
        <v>78</v>
      </c>
      <c r="AC34" s="94"/>
    </row>
    <row r="35" spans="2:29" x14ac:dyDescent="0.2">
      <c r="B35" s="100" t="s">
        <v>89</v>
      </c>
      <c r="C35" s="4" t="s">
        <v>56</v>
      </c>
      <c r="D35" s="24" t="s">
        <v>90</v>
      </c>
      <c r="E35" s="73" t="s">
        <v>10</v>
      </c>
      <c r="F35" s="16" t="s">
        <v>58</v>
      </c>
      <c r="G35" s="96" t="s">
        <v>59</v>
      </c>
      <c r="H35" s="16" t="s">
        <v>60</v>
      </c>
      <c r="I35" s="16" t="s">
        <v>61</v>
      </c>
      <c r="J35" s="16"/>
      <c r="K35" s="16"/>
      <c r="L35" s="16" t="s">
        <v>80</v>
      </c>
      <c r="M35" s="97" t="s">
        <v>65</v>
      </c>
      <c r="N35" s="83" t="s">
        <v>53</v>
      </c>
      <c r="O35" s="1"/>
      <c r="P35" s="82" t="s">
        <v>89</v>
      </c>
      <c r="Q35" s="4" t="s">
        <v>56</v>
      </c>
      <c r="R35" s="24" t="s">
        <v>91</v>
      </c>
      <c r="S35" s="73" t="s">
        <v>10</v>
      </c>
      <c r="T35" s="16" t="s">
        <v>58</v>
      </c>
      <c r="U35" s="96" t="s">
        <v>59</v>
      </c>
      <c r="V35" s="16" t="s">
        <v>60</v>
      </c>
      <c r="W35" s="16" t="s">
        <v>61</v>
      </c>
      <c r="X35" s="16"/>
      <c r="Y35" s="16"/>
      <c r="Z35" s="16" t="s">
        <v>80</v>
      </c>
      <c r="AA35" s="83" t="s">
        <v>65</v>
      </c>
      <c r="AB35" s="83" t="s">
        <v>53</v>
      </c>
      <c r="AC35" s="83"/>
    </row>
    <row r="36" spans="2:29" x14ac:dyDescent="0.2">
      <c r="B36" s="84">
        <v>4</v>
      </c>
      <c r="C36" s="85">
        <v>1</v>
      </c>
      <c r="D36" s="47" t="s">
        <v>425</v>
      </c>
      <c r="E36" s="86">
        <v>66</v>
      </c>
      <c r="F36" s="47" t="s">
        <v>396</v>
      </c>
      <c r="G36" s="87">
        <v>14</v>
      </c>
      <c r="H36" s="48">
        <v>8</v>
      </c>
      <c r="I36" s="88"/>
      <c r="J36" s="4"/>
      <c r="K36" s="98"/>
      <c r="L36" s="89" t="s">
        <v>68</v>
      </c>
      <c r="M36" s="90">
        <v>84.657393824782162</v>
      </c>
      <c r="N36" s="91">
        <v>4023543</v>
      </c>
      <c r="O36" s="1"/>
      <c r="P36" s="92" t="s">
        <v>39</v>
      </c>
      <c r="Q36" s="85">
        <v>1</v>
      </c>
      <c r="R36" s="47" t="s">
        <v>426</v>
      </c>
      <c r="S36" s="86">
        <v>62</v>
      </c>
      <c r="T36" s="47" t="s">
        <v>397</v>
      </c>
      <c r="U36" s="87">
        <v>15.4</v>
      </c>
      <c r="V36" s="48">
        <v>8</v>
      </c>
      <c r="W36" s="88"/>
      <c r="X36" s="4"/>
      <c r="Y36" s="98"/>
      <c r="Z36" s="89" t="s">
        <v>238</v>
      </c>
      <c r="AA36" s="90">
        <v>82.646060564041633</v>
      </c>
      <c r="AB36" s="91">
        <v>2717154</v>
      </c>
      <c r="AC36" s="94"/>
    </row>
    <row r="37" spans="2:29" x14ac:dyDescent="0.2">
      <c r="B37" s="84">
        <v>5</v>
      </c>
      <c r="C37" s="85">
        <v>2</v>
      </c>
      <c r="D37" s="47" t="s">
        <v>427</v>
      </c>
      <c r="E37" s="86">
        <v>63</v>
      </c>
      <c r="F37" s="47" t="s">
        <v>395</v>
      </c>
      <c r="G37" s="87">
        <v>14.5</v>
      </c>
      <c r="H37" s="48">
        <v>7</v>
      </c>
      <c r="I37" s="4"/>
      <c r="J37" s="4"/>
      <c r="K37" s="98"/>
      <c r="L37" s="89" t="s">
        <v>68</v>
      </c>
      <c r="M37" s="90">
        <v>80.044784973638698</v>
      </c>
      <c r="N37" s="91">
        <v>2899831</v>
      </c>
      <c r="O37" s="1"/>
      <c r="P37" s="92" t="s">
        <v>42</v>
      </c>
      <c r="Q37" s="85">
        <v>2</v>
      </c>
      <c r="R37" s="47" t="s">
        <v>428</v>
      </c>
      <c r="S37" s="86">
        <v>61</v>
      </c>
      <c r="T37" s="47" t="s">
        <v>399</v>
      </c>
      <c r="U37" s="87">
        <v>16</v>
      </c>
      <c r="V37" s="48">
        <v>7</v>
      </c>
      <c r="W37" s="4"/>
      <c r="X37" s="4"/>
      <c r="Y37" s="98"/>
      <c r="Z37" s="89" t="s">
        <v>68</v>
      </c>
      <c r="AA37" s="90">
        <v>78.895908543922985</v>
      </c>
      <c r="AB37" s="91" t="s">
        <v>320</v>
      </c>
      <c r="AC37" s="94"/>
    </row>
    <row r="38" spans="2:29" x14ac:dyDescent="0.2">
      <c r="B38" s="84">
        <v>2</v>
      </c>
      <c r="C38" s="85">
        <v>3</v>
      </c>
      <c r="D38" s="47" t="s">
        <v>429</v>
      </c>
      <c r="E38" s="86">
        <v>67</v>
      </c>
      <c r="F38" s="47" t="s">
        <v>399</v>
      </c>
      <c r="G38" s="87">
        <v>14.8</v>
      </c>
      <c r="H38" s="48">
        <v>6</v>
      </c>
      <c r="I38" s="4"/>
      <c r="J38" s="4"/>
      <c r="K38" s="98"/>
      <c r="L38" s="89" t="s">
        <v>68</v>
      </c>
      <c r="M38" s="90">
        <v>80.650049501282993</v>
      </c>
      <c r="N38" s="91">
        <v>3419144</v>
      </c>
      <c r="O38" s="1"/>
      <c r="P38" s="92" t="s">
        <v>35</v>
      </c>
      <c r="Q38" s="85">
        <v>3</v>
      </c>
      <c r="R38" s="47" t="s">
        <v>393</v>
      </c>
      <c r="S38" s="86">
        <v>73</v>
      </c>
      <c r="T38" s="47" t="s">
        <v>395</v>
      </c>
      <c r="U38" s="87">
        <v>16.600000000000001</v>
      </c>
      <c r="V38" s="48">
        <v>6</v>
      </c>
      <c r="W38" s="4"/>
      <c r="X38" s="4"/>
      <c r="Y38" s="98"/>
      <c r="Z38" s="89" t="s">
        <v>68</v>
      </c>
      <c r="AA38" s="90">
        <v>84.167249712756188</v>
      </c>
      <c r="AB38" s="91">
        <v>2900898</v>
      </c>
      <c r="AC38" s="94"/>
    </row>
    <row r="39" spans="2:29" x14ac:dyDescent="0.2">
      <c r="B39" s="84">
        <v>6</v>
      </c>
      <c r="C39" s="85">
        <v>4</v>
      </c>
      <c r="D39" s="47" t="s">
        <v>430</v>
      </c>
      <c r="E39" s="86">
        <v>60</v>
      </c>
      <c r="F39" s="47" t="s">
        <v>398</v>
      </c>
      <c r="G39" s="87">
        <v>15.5</v>
      </c>
      <c r="H39" s="48">
        <v>5</v>
      </c>
      <c r="I39" s="4"/>
      <c r="J39" s="4"/>
      <c r="K39" s="98"/>
      <c r="L39" s="89" t="s">
        <v>68</v>
      </c>
      <c r="M39" s="90">
        <v>73.325959915652177</v>
      </c>
      <c r="N39" s="91">
        <v>3057518</v>
      </c>
      <c r="O39" s="1"/>
      <c r="P39" s="92" t="s">
        <v>30</v>
      </c>
      <c r="Q39" s="85">
        <v>4</v>
      </c>
      <c r="R39" s="47" t="s">
        <v>431</v>
      </c>
      <c r="S39" s="86">
        <v>65</v>
      </c>
      <c r="T39" s="47" t="s">
        <v>396</v>
      </c>
      <c r="U39" s="87">
        <v>17.3</v>
      </c>
      <c r="V39" s="48">
        <v>5</v>
      </c>
      <c r="W39" s="4"/>
      <c r="X39" s="4"/>
      <c r="Y39" s="98"/>
      <c r="Z39" s="89" t="s">
        <v>68</v>
      </c>
      <c r="AA39" s="90">
        <v>75.436474434298347</v>
      </c>
      <c r="AB39" s="91">
        <v>2918300</v>
      </c>
      <c r="AC39" s="94"/>
    </row>
    <row r="40" spans="2:29" x14ac:dyDescent="0.2">
      <c r="B40" s="84">
        <v>1</v>
      </c>
      <c r="C40" s="85">
        <v>5</v>
      </c>
      <c r="D40" s="47" t="s">
        <v>432</v>
      </c>
      <c r="E40" s="86">
        <v>70</v>
      </c>
      <c r="F40" s="47" t="s">
        <v>397</v>
      </c>
      <c r="G40" s="87">
        <v>15.7</v>
      </c>
      <c r="H40" s="48">
        <v>4</v>
      </c>
      <c r="I40" s="4"/>
      <c r="J40" s="4"/>
      <c r="K40" s="98"/>
      <c r="L40" s="89" t="s">
        <v>68</v>
      </c>
      <c r="M40" s="90">
        <v>77.652212115366211</v>
      </c>
      <c r="N40" s="91">
        <v>2717069</v>
      </c>
      <c r="O40" s="1"/>
      <c r="P40" s="92" t="s">
        <v>44</v>
      </c>
      <c r="Q40" s="85">
        <v>5</v>
      </c>
      <c r="R40" s="47" t="s">
        <v>433</v>
      </c>
      <c r="S40" s="86">
        <v>66</v>
      </c>
      <c r="T40" s="47" t="s">
        <v>398</v>
      </c>
      <c r="U40" s="87" t="s">
        <v>413</v>
      </c>
      <c r="V40" s="48">
        <v>4</v>
      </c>
      <c r="W40" s="4"/>
      <c r="X40" s="4"/>
      <c r="Y40" s="98"/>
      <c r="Z40" s="89" t="s">
        <v>68</v>
      </c>
      <c r="AA40" s="90"/>
      <c r="AB40" s="91">
        <v>2698800</v>
      </c>
      <c r="AC40" s="94"/>
    </row>
    <row r="41" spans="2:29" x14ac:dyDescent="0.2">
      <c r="B41" s="84">
        <v>3</v>
      </c>
      <c r="C41" s="85">
        <v>6</v>
      </c>
      <c r="D41" s="47" t="s">
        <v>434</v>
      </c>
      <c r="E41" s="86">
        <v>64</v>
      </c>
      <c r="F41" s="47" t="s">
        <v>394</v>
      </c>
      <c r="G41" s="87">
        <v>17.3</v>
      </c>
      <c r="H41" s="48">
        <v>3</v>
      </c>
      <c r="I41" s="4"/>
      <c r="J41" s="4"/>
      <c r="K41" s="98"/>
      <c r="L41" s="89" t="s">
        <v>68</v>
      </c>
      <c r="M41" s="90">
        <v>67.556084596013903</v>
      </c>
      <c r="N41" s="91">
        <v>3922818</v>
      </c>
      <c r="O41" s="1"/>
      <c r="P41" s="92" t="s">
        <v>33</v>
      </c>
      <c r="Q41" s="85">
        <v>6</v>
      </c>
      <c r="R41" s="47" t="s">
        <v>435</v>
      </c>
      <c r="S41" s="86">
        <v>69</v>
      </c>
      <c r="T41" s="47" t="s">
        <v>394</v>
      </c>
      <c r="U41" s="87">
        <v>19.899999999999999</v>
      </c>
      <c r="V41" s="48">
        <v>3</v>
      </c>
      <c r="W41" s="4"/>
      <c r="X41" s="4"/>
      <c r="Y41" s="98"/>
      <c r="Z41" s="89" t="s">
        <v>68</v>
      </c>
      <c r="AA41" s="90">
        <v>67.833699445626024</v>
      </c>
      <c r="AB41" s="91">
        <v>2754699</v>
      </c>
      <c r="AC41" s="94"/>
    </row>
    <row r="42" spans="2:29" x14ac:dyDescent="0.2">
      <c r="B42" s="84"/>
      <c r="C42" s="85">
        <v>7</v>
      </c>
      <c r="D42" s="47" t="s">
        <v>78</v>
      </c>
      <c r="E42" s="86" t="s">
        <v>78</v>
      </c>
      <c r="F42" s="47" t="s">
        <v>78</v>
      </c>
      <c r="G42" s="87"/>
      <c r="H42" s="48">
        <v>2</v>
      </c>
      <c r="I42" s="4"/>
      <c r="J42" s="4"/>
      <c r="K42" s="98"/>
      <c r="L42" s="89" t="s">
        <v>78</v>
      </c>
      <c r="M42" s="90" t="s">
        <v>78</v>
      </c>
      <c r="N42" s="91" t="s">
        <v>78</v>
      </c>
      <c r="O42" s="1"/>
      <c r="P42" s="92"/>
      <c r="Q42" s="85">
        <v>7</v>
      </c>
      <c r="R42" s="47" t="s">
        <v>78</v>
      </c>
      <c r="S42" s="86" t="s">
        <v>78</v>
      </c>
      <c r="T42" s="47" t="s">
        <v>78</v>
      </c>
      <c r="U42" s="87"/>
      <c r="V42" s="48">
        <v>2</v>
      </c>
      <c r="W42" s="4"/>
      <c r="X42" s="4"/>
      <c r="Y42" s="98"/>
      <c r="Z42" s="89" t="s">
        <v>78</v>
      </c>
      <c r="AA42" s="90" t="s">
        <v>78</v>
      </c>
      <c r="AB42" s="91" t="s">
        <v>78</v>
      </c>
      <c r="AC42" s="94"/>
    </row>
    <row r="43" spans="2:29" x14ac:dyDescent="0.2">
      <c r="B43" s="84"/>
      <c r="C43" s="85">
        <v>8</v>
      </c>
      <c r="D43" s="47" t="s">
        <v>78</v>
      </c>
      <c r="E43" s="86" t="s">
        <v>78</v>
      </c>
      <c r="F43" s="47" t="s">
        <v>78</v>
      </c>
      <c r="G43" s="87"/>
      <c r="H43" s="48">
        <v>1</v>
      </c>
      <c r="I43" s="4"/>
      <c r="J43" s="4"/>
      <c r="K43" s="98"/>
      <c r="L43" s="89" t="s">
        <v>78</v>
      </c>
      <c r="M43" s="90" t="s">
        <v>78</v>
      </c>
      <c r="N43" s="91" t="s">
        <v>78</v>
      </c>
      <c r="O43" s="1"/>
      <c r="P43" s="92"/>
      <c r="Q43" s="85">
        <v>8</v>
      </c>
      <c r="R43" s="47" t="s">
        <v>78</v>
      </c>
      <c r="S43" s="86" t="s">
        <v>78</v>
      </c>
      <c r="T43" s="47" t="s">
        <v>78</v>
      </c>
      <c r="U43" s="87"/>
      <c r="V43" s="48">
        <v>1</v>
      </c>
      <c r="W43" s="4"/>
      <c r="X43" s="4"/>
      <c r="Y43" s="98"/>
      <c r="Z43" s="89" t="s">
        <v>78</v>
      </c>
      <c r="AA43" s="90" t="s">
        <v>78</v>
      </c>
      <c r="AB43" s="91" t="s">
        <v>78</v>
      </c>
      <c r="AC43" s="94"/>
    </row>
    <row r="44" spans="2:29" x14ac:dyDescent="0.2">
      <c r="B44" s="95" t="s">
        <v>102</v>
      </c>
      <c r="C44" s="4" t="s">
        <v>103</v>
      </c>
      <c r="D44" s="24" t="s">
        <v>104</v>
      </c>
      <c r="E44" s="73" t="s">
        <v>10</v>
      </c>
      <c r="F44" s="16" t="s">
        <v>58</v>
      </c>
      <c r="G44" s="96" t="s">
        <v>59</v>
      </c>
      <c r="H44" s="16" t="s">
        <v>60</v>
      </c>
      <c r="I44" s="16"/>
      <c r="J44" s="16" t="s">
        <v>80</v>
      </c>
      <c r="K44" s="16" t="s">
        <v>80</v>
      </c>
      <c r="L44" s="16" t="s">
        <v>80</v>
      </c>
      <c r="M44" s="97" t="s">
        <v>65</v>
      </c>
      <c r="N44" s="83" t="s">
        <v>53</v>
      </c>
      <c r="O44" s="1"/>
      <c r="P44" s="82" t="s">
        <v>102</v>
      </c>
      <c r="Q44" s="4" t="s">
        <v>103</v>
      </c>
      <c r="R44" s="24" t="s">
        <v>105</v>
      </c>
      <c r="S44" s="73" t="s">
        <v>10</v>
      </c>
      <c r="T44" s="16" t="s">
        <v>58</v>
      </c>
      <c r="U44" s="96" t="s">
        <v>59</v>
      </c>
      <c r="V44" s="16" t="s">
        <v>60</v>
      </c>
      <c r="W44" s="16"/>
      <c r="X44" s="16" t="s">
        <v>80</v>
      </c>
      <c r="Y44" s="16" t="s">
        <v>80</v>
      </c>
      <c r="Z44" s="16" t="s">
        <v>80</v>
      </c>
      <c r="AA44" s="83" t="s">
        <v>65</v>
      </c>
      <c r="AB44" s="83" t="s">
        <v>53</v>
      </c>
      <c r="AC44" s="83"/>
    </row>
    <row r="45" spans="2:29" x14ac:dyDescent="0.2">
      <c r="B45" s="84">
        <v>5</v>
      </c>
      <c r="C45" s="85">
        <v>1</v>
      </c>
      <c r="D45" s="47" t="s">
        <v>403</v>
      </c>
      <c r="E45" s="86">
        <v>38</v>
      </c>
      <c r="F45" s="47" t="s">
        <v>395</v>
      </c>
      <c r="G45" s="87">
        <v>56.3</v>
      </c>
      <c r="H45" s="48">
        <v>8</v>
      </c>
      <c r="I45" s="4"/>
      <c r="J45" s="89" t="s">
        <v>68</v>
      </c>
      <c r="K45" s="89" t="s">
        <v>26</v>
      </c>
      <c r="L45" s="89" t="s">
        <v>26</v>
      </c>
      <c r="M45" s="90">
        <v>79.316978146633375</v>
      </c>
      <c r="N45" s="91">
        <v>2800336</v>
      </c>
      <c r="O45" s="1"/>
      <c r="P45" s="92" t="s">
        <v>35</v>
      </c>
      <c r="Q45" s="85">
        <v>1</v>
      </c>
      <c r="R45" s="47" t="s">
        <v>404</v>
      </c>
      <c r="S45" s="86">
        <v>36</v>
      </c>
      <c r="T45" s="47" t="s">
        <v>395</v>
      </c>
      <c r="U45" s="87">
        <v>63.6</v>
      </c>
      <c r="V45" s="48">
        <v>8</v>
      </c>
      <c r="W45" s="4"/>
      <c r="X45" s="89" t="s">
        <v>68</v>
      </c>
      <c r="Y45" s="89" t="s">
        <v>26</v>
      </c>
      <c r="Z45" s="89" t="s">
        <v>26</v>
      </c>
      <c r="AA45" s="90">
        <v>77.030431551664762</v>
      </c>
      <c r="AB45" s="91">
        <v>2792203</v>
      </c>
      <c r="AC45" s="94"/>
    </row>
    <row r="46" spans="2:29" x14ac:dyDescent="0.2">
      <c r="B46" s="84">
        <v>4</v>
      </c>
      <c r="C46" s="85">
        <v>2</v>
      </c>
      <c r="D46" s="47" t="s">
        <v>405</v>
      </c>
      <c r="E46" s="86">
        <v>46</v>
      </c>
      <c r="F46" s="47" t="s">
        <v>396</v>
      </c>
      <c r="G46" s="87">
        <v>58</v>
      </c>
      <c r="H46" s="48">
        <v>7</v>
      </c>
      <c r="I46" s="4"/>
      <c r="J46" s="89" t="s">
        <v>68</v>
      </c>
      <c r="K46" s="89" t="s">
        <v>26</v>
      </c>
      <c r="L46" s="89" t="s">
        <v>26</v>
      </c>
      <c r="M46" s="90">
        <v>81.099316979026895</v>
      </c>
      <c r="N46" s="91">
        <v>3940643</v>
      </c>
      <c r="O46" s="1"/>
      <c r="P46" s="92" t="s">
        <v>44</v>
      </c>
      <c r="Q46" s="85">
        <v>2</v>
      </c>
      <c r="R46" s="47" t="s">
        <v>410</v>
      </c>
      <c r="S46" s="86">
        <v>44</v>
      </c>
      <c r="T46" s="47" t="s">
        <v>398</v>
      </c>
      <c r="U46" s="87">
        <v>73.3</v>
      </c>
      <c r="V46" s="48">
        <v>7</v>
      </c>
      <c r="W46" s="4"/>
      <c r="X46" s="89" t="s">
        <v>68</v>
      </c>
      <c r="Y46" s="89" t="s">
        <v>26</v>
      </c>
      <c r="Z46" s="89" t="s">
        <v>26</v>
      </c>
      <c r="AA46" s="90">
        <v>70.916903416392046</v>
      </c>
      <c r="AB46" s="91">
        <v>3108401</v>
      </c>
      <c r="AC46" s="94"/>
    </row>
    <row r="47" spans="2:29" x14ac:dyDescent="0.2">
      <c r="B47" s="84">
        <v>2</v>
      </c>
      <c r="C47" s="85">
        <v>3</v>
      </c>
      <c r="D47" s="47" t="s">
        <v>409</v>
      </c>
      <c r="E47" s="86">
        <v>45</v>
      </c>
      <c r="F47" s="47" t="s">
        <v>399</v>
      </c>
      <c r="G47" s="87">
        <v>58.4</v>
      </c>
      <c r="H47" s="48">
        <v>6</v>
      </c>
      <c r="I47" s="4"/>
      <c r="J47" s="89" t="s">
        <v>68</v>
      </c>
      <c r="K47" s="89" t="s">
        <v>26</v>
      </c>
      <c r="L47" s="89" t="s">
        <v>26</v>
      </c>
      <c r="M47" s="90">
        <v>80.019012651297857</v>
      </c>
      <c r="N47" s="91">
        <v>2713083</v>
      </c>
      <c r="O47" s="1"/>
      <c r="P47" s="92" t="s">
        <v>42</v>
      </c>
      <c r="Q47" s="85">
        <v>3</v>
      </c>
      <c r="R47" s="47" t="s">
        <v>436</v>
      </c>
      <c r="S47" s="86">
        <v>48</v>
      </c>
      <c r="T47" s="47" t="s">
        <v>399</v>
      </c>
      <c r="U47" s="87">
        <v>76.2</v>
      </c>
      <c r="V47" s="48">
        <v>6</v>
      </c>
      <c r="W47" s="4"/>
      <c r="X47" s="89" t="s">
        <v>68</v>
      </c>
      <c r="Y47" s="89" t="s">
        <v>26</v>
      </c>
      <c r="Z47" s="89" t="s">
        <v>26</v>
      </c>
      <c r="AA47" s="90">
        <v>70.488819229349886</v>
      </c>
      <c r="AB47" s="91">
        <v>3744590</v>
      </c>
      <c r="AC47" s="94"/>
    </row>
    <row r="48" spans="2:29" x14ac:dyDescent="0.2">
      <c r="B48" s="84">
        <v>1</v>
      </c>
      <c r="C48" s="85">
        <v>4</v>
      </c>
      <c r="D48" s="47" t="s">
        <v>407</v>
      </c>
      <c r="E48" s="86">
        <v>45</v>
      </c>
      <c r="F48" s="47" t="s">
        <v>397</v>
      </c>
      <c r="G48" s="87">
        <v>63.4</v>
      </c>
      <c r="H48" s="48">
        <v>5</v>
      </c>
      <c r="I48" s="4"/>
      <c r="J48" s="89" t="s">
        <v>68</v>
      </c>
      <c r="K48" s="89" t="s">
        <v>26</v>
      </c>
      <c r="L48" s="89" t="s">
        <v>26</v>
      </c>
      <c r="M48" s="90">
        <v>73.708364965864277</v>
      </c>
      <c r="N48" s="91">
        <v>2797216</v>
      </c>
      <c r="O48" s="1"/>
      <c r="P48" s="92" t="s">
        <v>33</v>
      </c>
      <c r="Q48" s="85">
        <v>4</v>
      </c>
      <c r="R48" s="47" t="s">
        <v>416</v>
      </c>
      <c r="S48" s="86">
        <v>52</v>
      </c>
      <c r="T48" s="47" t="s">
        <v>394</v>
      </c>
      <c r="U48" s="87">
        <v>77.099999999999994</v>
      </c>
      <c r="V48" s="48">
        <v>5</v>
      </c>
      <c r="W48" s="4"/>
      <c r="X48" s="89" t="s">
        <v>26</v>
      </c>
      <c r="Y48" s="89" t="s">
        <v>68</v>
      </c>
      <c r="Z48" s="89" t="s">
        <v>26</v>
      </c>
      <c r="AA48" s="90">
        <v>72.140690107541161</v>
      </c>
      <c r="AB48" s="91">
        <v>2710816</v>
      </c>
      <c r="AC48" s="94"/>
    </row>
    <row r="49" spans="2:29" x14ac:dyDescent="0.2">
      <c r="B49" s="84">
        <v>6</v>
      </c>
      <c r="C49" s="85">
        <v>5</v>
      </c>
      <c r="D49" s="47" t="s">
        <v>415</v>
      </c>
      <c r="E49" s="86">
        <v>45</v>
      </c>
      <c r="F49" s="47" t="s">
        <v>398</v>
      </c>
      <c r="G49" s="87">
        <v>66.2</v>
      </c>
      <c r="H49" s="48">
        <v>4</v>
      </c>
      <c r="I49" s="4"/>
      <c r="J49" s="89" t="s">
        <v>68</v>
      </c>
      <c r="K49" s="89" t="s">
        <v>26</v>
      </c>
      <c r="L49" s="89" t="s">
        <v>26</v>
      </c>
      <c r="M49" s="90">
        <v>70.590790616854903</v>
      </c>
      <c r="N49" s="91">
        <v>3636595</v>
      </c>
      <c r="O49" s="1"/>
      <c r="P49" s="92" t="s">
        <v>39</v>
      </c>
      <c r="Q49" s="85">
        <v>5</v>
      </c>
      <c r="R49" s="47" t="s">
        <v>437</v>
      </c>
      <c r="S49" s="86">
        <v>49</v>
      </c>
      <c r="T49" s="47" t="s">
        <v>397</v>
      </c>
      <c r="U49" s="87">
        <v>98.6</v>
      </c>
      <c r="V49" s="48">
        <v>4</v>
      </c>
      <c r="W49" s="4"/>
      <c r="X49" s="89" t="s">
        <v>68</v>
      </c>
      <c r="Y49" s="89" t="s">
        <v>26</v>
      </c>
      <c r="Z49" s="89" t="s">
        <v>26</v>
      </c>
      <c r="AA49" s="90">
        <v>54.940095674252333</v>
      </c>
      <c r="AB49" s="91">
        <v>4036272</v>
      </c>
      <c r="AC49" s="94"/>
    </row>
    <row r="50" spans="2:29" x14ac:dyDescent="0.2">
      <c r="B50" s="84">
        <v>3</v>
      </c>
      <c r="C50" s="85">
        <v>6</v>
      </c>
      <c r="D50" s="47" t="s">
        <v>438</v>
      </c>
      <c r="E50" s="86">
        <v>40</v>
      </c>
      <c r="F50" s="47" t="s">
        <v>394</v>
      </c>
      <c r="G50" s="87">
        <v>70.599999999999994</v>
      </c>
      <c r="H50" s="48">
        <v>3</v>
      </c>
      <c r="I50" s="4"/>
      <c r="J50" s="89" t="s">
        <v>68</v>
      </c>
      <c r="K50" s="89" t="s">
        <v>26</v>
      </c>
      <c r="L50" s="89" t="s">
        <v>26</v>
      </c>
      <c r="M50" s="90">
        <v>64.069177439907051</v>
      </c>
      <c r="N50" s="91">
        <v>2710786</v>
      </c>
      <c r="O50" s="1"/>
      <c r="P50" s="92"/>
      <c r="Q50" s="85">
        <v>6</v>
      </c>
      <c r="R50" s="47" t="s">
        <v>78</v>
      </c>
      <c r="S50" s="86" t="s">
        <v>78</v>
      </c>
      <c r="T50" s="47" t="s">
        <v>78</v>
      </c>
      <c r="U50" s="87"/>
      <c r="V50" s="48">
        <v>3</v>
      </c>
      <c r="W50" s="4"/>
      <c r="X50" s="89" t="s">
        <v>78</v>
      </c>
      <c r="Y50" s="89" t="s">
        <v>78</v>
      </c>
      <c r="Z50" s="89" t="s">
        <v>78</v>
      </c>
      <c r="AA50" s="90" t="s">
        <v>78</v>
      </c>
      <c r="AB50" s="91" t="s">
        <v>78</v>
      </c>
      <c r="AC50" s="94"/>
    </row>
    <row r="51" spans="2:29" x14ac:dyDescent="0.2">
      <c r="B51" s="84"/>
      <c r="C51" s="85">
        <v>7</v>
      </c>
      <c r="D51" s="47" t="s">
        <v>78</v>
      </c>
      <c r="E51" s="86" t="s">
        <v>78</v>
      </c>
      <c r="F51" s="47" t="s">
        <v>78</v>
      </c>
      <c r="G51" s="87"/>
      <c r="H51" s="48">
        <v>2</v>
      </c>
      <c r="I51" s="4"/>
      <c r="J51" s="89" t="s">
        <v>78</v>
      </c>
      <c r="K51" s="89" t="s">
        <v>78</v>
      </c>
      <c r="L51" s="89" t="s">
        <v>78</v>
      </c>
      <c r="M51" s="90" t="s">
        <v>78</v>
      </c>
      <c r="N51" s="91" t="s">
        <v>78</v>
      </c>
      <c r="O51" s="1"/>
      <c r="P51" s="92"/>
      <c r="Q51" s="85">
        <v>7</v>
      </c>
      <c r="R51" s="47" t="s">
        <v>78</v>
      </c>
      <c r="S51" s="86" t="s">
        <v>78</v>
      </c>
      <c r="T51" s="47" t="s">
        <v>78</v>
      </c>
      <c r="U51" s="87"/>
      <c r="V51" s="48">
        <v>2</v>
      </c>
      <c r="W51" s="4"/>
      <c r="X51" s="89" t="s">
        <v>78</v>
      </c>
      <c r="Y51" s="89" t="s">
        <v>78</v>
      </c>
      <c r="Z51" s="89" t="s">
        <v>78</v>
      </c>
      <c r="AA51" s="90" t="s">
        <v>78</v>
      </c>
      <c r="AB51" s="91" t="s">
        <v>78</v>
      </c>
      <c r="AC51" s="94"/>
    </row>
    <row r="52" spans="2:29" x14ac:dyDescent="0.2">
      <c r="B52" s="84"/>
      <c r="C52" s="85">
        <v>8</v>
      </c>
      <c r="D52" s="47" t="s">
        <v>78</v>
      </c>
      <c r="E52" s="86" t="s">
        <v>78</v>
      </c>
      <c r="F52" s="47" t="s">
        <v>78</v>
      </c>
      <c r="G52" s="87"/>
      <c r="H52" s="48">
        <v>1</v>
      </c>
      <c r="I52" s="4"/>
      <c r="J52" s="89" t="s">
        <v>78</v>
      </c>
      <c r="K52" s="89" t="s">
        <v>78</v>
      </c>
      <c r="L52" s="89" t="s">
        <v>78</v>
      </c>
      <c r="M52" s="90" t="s">
        <v>78</v>
      </c>
      <c r="N52" s="91" t="s">
        <v>78</v>
      </c>
      <c r="O52" s="1"/>
      <c r="P52" s="92"/>
      <c r="Q52" s="85">
        <v>8</v>
      </c>
      <c r="R52" s="47" t="s">
        <v>78</v>
      </c>
      <c r="S52" s="86" t="s">
        <v>78</v>
      </c>
      <c r="T52" s="47" t="s">
        <v>78</v>
      </c>
      <c r="U52" s="87"/>
      <c r="V52" s="48">
        <v>1</v>
      </c>
      <c r="W52" s="4"/>
      <c r="X52" s="89" t="s">
        <v>78</v>
      </c>
      <c r="Y52" s="89" t="s">
        <v>78</v>
      </c>
      <c r="Z52" s="89" t="s">
        <v>78</v>
      </c>
      <c r="AA52" s="90" t="s">
        <v>78</v>
      </c>
      <c r="AB52" s="91" t="s">
        <v>78</v>
      </c>
      <c r="AC52" s="94"/>
    </row>
    <row r="53" spans="2:29" x14ac:dyDescent="0.2">
      <c r="B53" s="100" t="s">
        <v>114</v>
      </c>
      <c r="C53" s="4" t="s">
        <v>103</v>
      </c>
      <c r="D53" s="24" t="s">
        <v>115</v>
      </c>
      <c r="E53" s="73" t="s">
        <v>10</v>
      </c>
      <c r="F53" s="16" t="s">
        <v>58</v>
      </c>
      <c r="G53" s="96" t="s">
        <v>59</v>
      </c>
      <c r="H53" s="16" t="s">
        <v>60</v>
      </c>
      <c r="I53" s="16"/>
      <c r="J53" s="16"/>
      <c r="K53" s="16" t="s">
        <v>80</v>
      </c>
      <c r="L53" s="16" t="s">
        <v>80</v>
      </c>
      <c r="M53" s="97" t="s">
        <v>65</v>
      </c>
      <c r="N53" s="83" t="s">
        <v>53</v>
      </c>
      <c r="O53" s="1"/>
      <c r="P53" s="82" t="s">
        <v>114</v>
      </c>
      <c r="Q53" s="4" t="s">
        <v>103</v>
      </c>
      <c r="R53" s="24" t="s">
        <v>116</v>
      </c>
      <c r="S53" s="73" t="s">
        <v>10</v>
      </c>
      <c r="T53" s="16" t="s">
        <v>58</v>
      </c>
      <c r="U53" s="96" t="s">
        <v>59</v>
      </c>
      <c r="V53" s="16" t="s">
        <v>60</v>
      </c>
      <c r="W53" s="4"/>
      <c r="X53" s="16"/>
      <c r="Y53" s="16" t="s">
        <v>80</v>
      </c>
      <c r="Z53" s="16" t="s">
        <v>80</v>
      </c>
      <c r="AA53" s="83" t="s">
        <v>65</v>
      </c>
      <c r="AB53" s="83" t="s">
        <v>53</v>
      </c>
      <c r="AC53" s="83"/>
    </row>
    <row r="54" spans="2:29" x14ac:dyDescent="0.2">
      <c r="B54" s="84">
        <v>3</v>
      </c>
      <c r="C54" s="85">
        <v>1</v>
      </c>
      <c r="D54" s="47" t="s">
        <v>392</v>
      </c>
      <c r="E54" s="86">
        <v>52</v>
      </c>
      <c r="F54" s="47" t="s">
        <v>394</v>
      </c>
      <c r="G54" s="87">
        <v>55.8</v>
      </c>
      <c r="H54" s="48">
        <v>8</v>
      </c>
      <c r="I54" s="4"/>
      <c r="J54" s="4"/>
      <c r="K54" s="89" t="s">
        <v>142</v>
      </c>
      <c r="L54" s="89" t="s">
        <v>26</v>
      </c>
      <c r="M54" s="90">
        <v>87.720049300991704</v>
      </c>
      <c r="N54" s="91">
        <v>3269529</v>
      </c>
      <c r="O54" s="1"/>
      <c r="P54" s="92" t="s">
        <v>33</v>
      </c>
      <c r="Q54" s="85">
        <v>1</v>
      </c>
      <c r="R54" s="47" t="s">
        <v>439</v>
      </c>
      <c r="S54" s="86">
        <v>57</v>
      </c>
      <c r="T54" s="47" t="s">
        <v>394</v>
      </c>
      <c r="U54" s="87">
        <v>73.8</v>
      </c>
      <c r="V54" s="48">
        <v>8</v>
      </c>
      <c r="W54" s="4"/>
      <c r="X54" s="98"/>
      <c r="Y54" s="99" t="s">
        <v>68</v>
      </c>
      <c r="Z54" s="89" t="s">
        <v>26</v>
      </c>
      <c r="AA54" s="90">
        <v>78.98438034098686</v>
      </c>
      <c r="AB54" s="91">
        <v>4032569</v>
      </c>
      <c r="AC54" s="94"/>
    </row>
    <row r="55" spans="2:29" x14ac:dyDescent="0.2">
      <c r="B55" s="84">
        <v>4</v>
      </c>
      <c r="C55" s="85">
        <v>2</v>
      </c>
      <c r="D55" s="47" t="s">
        <v>440</v>
      </c>
      <c r="E55" s="86">
        <v>52</v>
      </c>
      <c r="F55" s="47" t="s">
        <v>396</v>
      </c>
      <c r="G55" s="87">
        <v>64.5</v>
      </c>
      <c r="H55" s="48">
        <v>7</v>
      </c>
      <c r="I55" s="4"/>
      <c r="J55" s="4"/>
      <c r="K55" s="89" t="s">
        <v>68</v>
      </c>
      <c r="L55" s="89" t="s">
        <v>26</v>
      </c>
      <c r="M55" s="90">
        <v>75.888042651090487</v>
      </c>
      <c r="N55" s="91">
        <v>3549152</v>
      </c>
      <c r="O55" s="1"/>
      <c r="P55" s="92" t="s">
        <v>39</v>
      </c>
      <c r="Q55" s="85">
        <v>2</v>
      </c>
      <c r="R55" s="47" t="s">
        <v>418</v>
      </c>
      <c r="S55" s="86">
        <v>57</v>
      </c>
      <c r="T55" s="47" t="s">
        <v>397</v>
      </c>
      <c r="U55" s="87">
        <v>79.099999999999994</v>
      </c>
      <c r="V55" s="48">
        <v>7</v>
      </c>
      <c r="W55" s="4"/>
      <c r="X55" s="98"/>
      <c r="Y55" s="99" t="s">
        <v>68</v>
      </c>
      <c r="Z55" s="89" t="s">
        <v>26</v>
      </c>
      <c r="AA55" s="90">
        <v>73.692127296647655</v>
      </c>
      <c r="AB55" s="91">
        <v>3421411</v>
      </c>
      <c r="AC55" s="94"/>
    </row>
    <row r="56" spans="2:29" x14ac:dyDescent="0.2">
      <c r="B56" s="84">
        <v>1</v>
      </c>
      <c r="C56" s="85">
        <v>3</v>
      </c>
      <c r="D56" s="47" t="s">
        <v>417</v>
      </c>
      <c r="E56" s="86">
        <v>51</v>
      </c>
      <c r="F56" s="47" t="s">
        <v>397</v>
      </c>
      <c r="G56" s="87">
        <v>70.5</v>
      </c>
      <c r="H56" s="48">
        <v>6</v>
      </c>
      <c r="I56" s="4"/>
      <c r="J56" s="4"/>
      <c r="K56" s="89" t="s">
        <v>68</v>
      </c>
      <c r="L56" s="89" t="s">
        <v>26</v>
      </c>
      <c r="M56" s="90">
        <v>68.966622590856275</v>
      </c>
      <c r="N56" s="91">
        <v>3947236</v>
      </c>
      <c r="O56" s="1"/>
      <c r="P56" s="92" t="s">
        <v>44</v>
      </c>
      <c r="Q56" s="85">
        <v>3</v>
      </c>
      <c r="R56" s="47" t="s">
        <v>441</v>
      </c>
      <c r="S56" s="86">
        <v>61</v>
      </c>
      <c r="T56" s="47" t="s">
        <v>398</v>
      </c>
      <c r="U56" s="87">
        <v>81.599999999999994</v>
      </c>
      <c r="V56" s="48">
        <v>6</v>
      </c>
      <c r="W56" s="4"/>
      <c r="X56" s="98"/>
      <c r="Y56" s="99" t="s">
        <v>26</v>
      </c>
      <c r="Z56" s="89" t="s">
        <v>68</v>
      </c>
      <c r="AA56" s="90">
        <v>74.385785938961163</v>
      </c>
      <c r="AB56" s="91">
        <v>2715517</v>
      </c>
      <c r="AC56" s="94"/>
    </row>
    <row r="57" spans="2:29" x14ac:dyDescent="0.2">
      <c r="B57" s="84">
        <v>5</v>
      </c>
      <c r="C57" s="85">
        <v>4</v>
      </c>
      <c r="D57" s="47" t="s">
        <v>442</v>
      </c>
      <c r="E57" s="86">
        <v>50</v>
      </c>
      <c r="F57" s="47" t="s">
        <v>395</v>
      </c>
      <c r="G57" s="87">
        <v>74.3</v>
      </c>
      <c r="H57" s="48">
        <v>5</v>
      </c>
      <c r="I57" s="4"/>
      <c r="J57" s="4"/>
      <c r="K57" s="89" t="s">
        <v>68</v>
      </c>
      <c r="L57" s="89" t="s">
        <v>26</v>
      </c>
      <c r="M57" s="90">
        <v>65.006019439564426</v>
      </c>
      <c r="N57" s="91">
        <v>3370574</v>
      </c>
      <c r="O57" s="1"/>
      <c r="P57" s="92" t="s">
        <v>35</v>
      </c>
      <c r="Q57" s="85">
        <v>4</v>
      </c>
      <c r="R57" s="47" t="s">
        <v>420</v>
      </c>
      <c r="S57" s="86">
        <v>55</v>
      </c>
      <c r="T57" s="47" t="s">
        <v>395</v>
      </c>
      <c r="U57" s="87">
        <v>82.1</v>
      </c>
      <c r="V57" s="48">
        <v>5</v>
      </c>
      <c r="W57" s="4"/>
      <c r="X57" s="98"/>
      <c r="Y57" s="99" t="s">
        <v>68</v>
      </c>
      <c r="Z57" s="89" t="s">
        <v>26</v>
      </c>
      <c r="AA57" s="90">
        <v>69.651700525782545</v>
      </c>
      <c r="AB57" s="91">
        <v>2967666</v>
      </c>
      <c r="AC57" s="94"/>
    </row>
    <row r="58" spans="2:29" x14ac:dyDescent="0.2">
      <c r="B58" s="84">
        <v>6</v>
      </c>
      <c r="C58" s="85">
        <v>5</v>
      </c>
      <c r="D58" s="47" t="s">
        <v>423</v>
      </c>
      <c r="E58" s="86">
        <v>50</v>
      </c>
      <c r="F58" s="47" t="s">
        <v>398</v>
      </c>
      <c r="G58" s="87">
        <v>75.2</v>
      </c>
      <c r="H58" s="48">
        <v>4</v>
      </c>
      <c r="I58" s="4"/>
      <c r="J58" s="4"/>
      <c r="K58" s="89" t="s">
        <v>68</v>
      </c>
      <c r="L58" s="89" t="s">
        <v>26</v>
      </c>
      <c r="M58" s="90">
        <v>64.228021866484525</v>
      </c>
      <c r="N58" s="91">
        <v>3878694</v>
      </c>
      <c r="O58" s="1"/>
      <c r="P58" s="92" t="s">
        <v>30</v>
      </c>
      <c r="Q58" s="85">
        <v>5</v>
      </c>
      <c r="R58" s="47" t="s">
        <v>443</v>
      </c>
      <c r="S58" s="86">
        <v>56</v>
      </c>
      <c r="T58" s="47" t="s">
        <v>396</v>
      </c>
      <c r="U58" s="87">
        <v>82.7</v>
      </c>
      <c r="V58" s="48">
        <v>4</v>
      </c>
      <c r="W58" s="4"/>
      <c r="X58" s="98"/>
      <c r="Y58" s="99" t="s">
        <v>68</v>
      </c>
      <c r="Z58" s="89" t="s">
        <v>26</v>
      </c>
      <c r="AA58" s="90">
        <v>69.808898141338076</v>
      </c>
      <c r="AB58" s="91">
        <v>2984207</v>
      </c>
      <c r="AC58" s="94"/>
    </row>
    <row r="59" spans="2:29" x14ac:dyDescent="0.2">
      <c r="B59" s="84">
        <v>2</v>
      </c>
      <c r="C59" s="85">
        <v>6</v>
      </c>
      <c r="D59" s="47" t="s">
        <v>419</v>
      </c>
      <c r="E59" s="86">
        <v>52</v>
      </c>
      <c r="F59" s="47" t="s">
        <v>399</v>
      </c>
      <c r="G59" s="87">
        <v>90.9</v>
      </c>
      <c r="H59" s="48">
        <v>3</v>
      </c>
      <c r="I59" s="4"/>
      <c r="J59" s="4"/>
      <c r="K59" s="89" t="s">
        <v>68</v>
      </c>
      <c r="L59" s="89" t="s">
        <v>26</v>
      </c>
      <c r="M59" s="90">
        <v>53.847951056054299</v>
      </c>
      <c r="N59" s="91">
        <v>3863310</v>
      </c>
      <c r="O59" s="1"/>
      <c r="P59" s="92" t="s">
        <v>42</v>
      </c>
      <c r="Q59" s="85">
        <v>6</v>
      </c>
      <c r="R59" s="47" t="s">
        <v>424</v>
      </c>
      <c r="S59" s="86">
        <v>51</v>
      </c>
      <c r="T59" s="47" t="s">
        <v>399</v>
      </c>
      <c r="U59" s="87">
        <v>153.6</v>
      </c>
      <c r="V59" s="48">
        <v>3</v>
      </c>
      <c r="W59" s="4"/>
      <c r="X59" s="98"/>
      <c r="Y59" s="99" t="s">
        <v>68</v>
      </c>
      <c r="Z59" s="89" t="s">
        <v>26</v>
      </c>
      <c r="AA59" s="90">
        <v>35.888342018915267</v>
      </c>
      <c r="AB59" s="91">
        <v>4054049</v>
      </c>
      <c r="AC59" s="94"/>
    </row>
    <row r="60" spans="2:29" x14ac:dyDescent="0.2">
      <c r="B60" s="84"/>
      <c r="C60" s="85">
        <v>7</v>
      </c>
      <c r="D60" s="47" t="s">
        <v>78</v>
      </c>
      <c r="E60" s="86" t="s">
        <v>78</v>
      </c>
      <c r="F60" s="47" t="s">
        <v>78</v>
      </c>
      <c r="G60" s="87"/>
      <c r="H60" s="48">
        <v>2</v>
      </c>
      <c r="I60" s="4"/>
      <c r="J60" s="4"/>
      <c r="K60" s="89" t="s">
        <v>78</v>
      </c>
      <c r="L60" s="89" t="s">
        <v>78</v>
      </c>
      <c r="M60" s="90" t="s">
        <v>78</v>
      </c>
      <c r="N60" s="91" t="s">
        <v>78</v>
      </c>
      <c r="O60" s="1"/>
      <c r="P60" s="92"/>
      <c r="Q60" s="85">
        <v>7</v>
      </c>
      <c r="R60" s="47" t="s">
        <v>78</v>
      </c>
      <c r="S60" s="86" t="s">
        <v>78</v>
      </c>
      <c r="T60" s="47" t="s">
        <v>78</v>
      </c>
      <c r="U60" s="87"/>
      <c r="V60" s="48">
        <v>2</v>
      </c>
      <c r="W60" s="4"/>
      <c r="X60" s="98"/>
      <c r="Y60" s="99" t="s">
        <v>78</v>
      </c>
      <c r="Z60" s="89" t="s">
        <v>78</v>
      </c>
      <c r="AA60" s="90" t="s">
        <v>78</v>
      </c>
      <c r="AB60" s="91" t="s">
        <v>78</v>
      </c>
      <c r="AC60" s="94"/>
    </row>
    <row r="61" spans="2:29" x14ac:dyDescent="0.2">
      <c r="B61" s="84"/>
      <c r="C61" s="85">
        <v>8</v>
      </c>
      <c r="D61" s="47" t="s">
        <v>78</v>
      </c>
      <c r="E61" s="86" t="s">
        <v>78</v>
      </c>
      <c r="F61" s="47" t="s">
        <v>78</v>
      </c>
      <c r="G61" s="87"/>
      <c r="H61" s="48">
        <v>1</v>
      </c>
      <c r="I61" s="4"/>
      <c r="J61" s="4"/>
      <c r="K61" s="89" t="s">
        <v>78</v>
      </c>
      <c r="L61" s="89" t="s">
        <v>78</v>
      </c>
      <c r="M61" s="90" t="s">
        <v>78</v>
      </c>
      <c r="N61" s="91" t="s">
        <v>78</v>
      </c>
      <c r="O61" s="1"/>
      <c r="P61" s="92"/>
      <c r="Q61" s="85">
        <v>8</v>
      </c>
      <c r="R61" s="47" t="s">
        <v>78</v>
      </c>
      <c r="S61" s="86" t="s">
        <v>78</v>
      </c>
      <c r="T61" s="47" t="s">
        <v>78</v>
      </c>
      <c r="U61" s="87"/>
      <c r="V61" s="48">
        <v>1</v>
      </c>
      <c r="W61" s="4"/>
      <c r="X61" s="98"/>
      <c r="Y61" s="99" t="s">
        <v>78</v>
      </c>
      <c r="Z61" s="89" t="s">
        <v>78</v>
      </c>
      <c r="AA61" s="90" t="s">
        <v>78</v>
      </c>
      <c r="AB61" s="91" t="s">
        <v>78</v>
      </c>
      <c r="AC61" s="94"/>
    </row>
    <row r="62" spans="2:29" x14ac:dyDescent="0.2">
      <c r="B62" s="100" t="s">
        <v>120</v>
      </c>
      <c r="C62" s="4" t="s">
        <v>103</v>
      </c>
      <c r="D62" s="24" t="s">
        <v>121</v>
      </c>
      <c r="E62" s="73" t="s">
        <v>10</v>
      </c>
      <c r="F62" s="16" t="s">
        <v>58</v>
      </c>
      <c r="G62" s="101" t="s">
        <v>59</v>
      </c>
      <c r="H62" s="16" t="s">
        <v>60</v>
      </c>
      <c r="I62" s="16"/>
      <c r="J62" s="16"/>
      <c r="K62" s="16"/>
      <c r="L62" s="16" t="s">
        <v>80</v>
      </c>
      <c r="M62" s="97" t="s">
        <v>65</v>
      </c>
      <c r="N62" s="83" t="s">
        <v>53</v>
      </c>
      <c r="O62" s="1"/>
      <c r="P62" s="82" t="s">
        <v>120</v>
      </c>
      <c r="Q62" s="4" t="s">
        <v>103</v>
      </c>
      <c r="R62" s="24" t="s">
        <v>122</v>
      </c>
      <c r="S62" s="73" t="s">
        <v>10</v>
      </c>
      <c r="T62" s="16" t="s">
        <v>58</v>
      </c>
      <c r="U62" s="96" t="s">
        <v>59</v>
      </c>
      <c r="V62" s="16" t="s">
        <v>60</v>
      </c>
      <c r="W62" s="4"/>
      <c r="X62" s="16"/>
      <c r="Y62" s="16"/>
      <c r="Z62" s="16" t="s">
        <v>80</v>
      </c>
      <c r="AA62" s="83" t="s">
        <v>65</v>
      </c>
      <c r="AB62" s="83" t="s">
        <v>53</v>
      </c>
      <c r="AC62" s="83"/>
    </row>
    <row r="63" spans="2:29" x14ac:dyDescent="0.2">
      <c r="B63" s="84">
        <v>4</v>
      </c>
      <c r="C63" s="85">
        <v>1</v>
      </c>
      <c r="D63" s="47" t="s">
        <v>444</v>
      </c>
      <c r="E63" s="86">
        <v>61</v>
      </c>
      <c r="F63" s="47" t="s">
        <v>396</v>
      </c>
      <c r="G63" s="87">
        <v>67.900000000000006</v>
      </c>
      <c r="H63" s="48">
        <v>8</v>
      </c>
      <c r="I63" s="4"/>
      <c r="J63" s="4"/>
      <c r="K63" s="4"/>
      <c r="L63" s="89" t="s">
        <v>68</v>
      </c>
      <c r="M63" s="90">
        <v>76.610984979048141</v>
      </c>
      <c r="N63" s="91">
        <v>2912777</v>
      </c>
      <c r="O63" s="1"/>
      <c r="P63" s="92" t="s">
        <v>44</v>
      </c>
      <c r="Q63" s="85">
        <v>1</v>
      </c>
      <c r="R63" s="47" t="s">
        <v>445</v>
      </c>
      <c r="S63" s="86">
        <v>60</v>
      </c>
      <c r="T63" s="47" t="s">
        <v>398</v>
      </c>
      <c r="U63" s="87">
        <v>76.900000000000006</v>
      </c>
      <c r="V63" s="48">
        <v>8</v>
      </c>
      <c r="W63" s="4"/>
      <c r="X63" s="4"/>
      <c r="Y63" s="98"/>
      <c r="Z63" s="89" t="s">
        <v>68</v>
      </c>
      <c r="AA63" s="90">
        <v>78.115307383734546</v>
      </c>
      <c r="AB63" s="91">
        <v>2715397</v>
      </c>
      <c r="AC63" s="94"/>
    </row>
    <row r="64" spans="2:29" x14ac:dyDescent="0.2">
      <c r="B64" s="84">
        <v>5</v>
      </c>
      <c r="C64" s="85">
        <v>2</v>
      </c>
      <c r="D64" s="47" t="s">
        <v>427</v>
      </c>
      <c r="E64" s="86">
        <v>63</v>
      </c>
      <c r="F64" s="47" t="s">
        <v>395</v>
      </c>
      <c r="G64" s="87">
        <v>68</v>
      </c>
      <c r="H64" s="48">
        <v>7</v>
      </c>
      <c r="I64" s="4"/>
      <c r="J64" s="4"/>
      <c r="K64" s="4"/>
      <c r="L64" s="89" t="s">
        <v>68</v>
      </c>
      <c r="M64" s="90">
        <v>77.557803364022419</v>
      </c>
      <c r="N64" s="91">
        <v>2899831</v>
      </c>
      <c r="O64" s="1"/>
      <c r="P64" s="92" t="s">
        <v>35</v>
      </c>
      <c r="Q64" s="85">
        <v>2</v>
      </c>
      <c r="R64" s="47" t="s">
        <v>446</v>
      </c>
      <c r="S64" s="86">
        <v>63</v>
      </c>
      <c r="T64" s="47" t="s">
        <v>395</v>
      </c>
      <c r="U64" s="87">
        <v>130.1</v>
      </c>
      <c r="V64" s="48">
        <v>7</v>
      </c>
      <c r="W64" s="4"/>
      <c r="X64" s="4"/>
      <c r="Y64" s="98"/>
      <c r="Z64" s="89" t="s">
        <v>68</v>
      </c>
      <c r="AA64" s="90">
        <v>47.658252682253519</v>
      </c>
      <c r="AB64" s="91">
        <v>2900806</v>
      </c>
      <c r="AC64" s="94"/>
    </row>
    <row r="65" spans="2:29" x14ac:dyDescent="0.2">
      <c r="B65" s="84">
        <v>3</v>
      </c>
      <c r="C65" s="85">
        <v>3</v>
      </c>
      <c r="D65" s="47" t="s">
        <v>447</v>
      </c>
      <c r="E65" s="86">
        <v>61</v>
      </c>
      <c r="F65" s="47" t="s">
        <v>394</v>
      </c>
      <c r="G65" s="87">
        <v>70.400000000000006</v>
      </c>
      <c r="H65" s="48">
        <v>6</v>
      </c>
      <c r="I65" s="4"/>
      <c r="J65" s="4"/>
      <c r="K65" s="4"/>
      <c r="L65" s="89" t="s">
        <v>68</v>
      </c>
      <c r="M65" s="90">
        <v>73.890424432917172</v>
      </c>
      <c r="N65" s="91">
        <v>2698820</v>
      </c>
      <c r="O65" s="1"/>
      <c r="P65" s="92" t="s">
        <v>33</v>
      </c>
      <c r="Q65" s="85">
        <v>3</v>
      </c>
      <c r="R65" s="47" t="s">
        <v>435</v>
      </c>
      <c r="S65" s="86">
        <v>69</v>
      </c>
      <c r="T65" s="47" t="s">
        <v>394</v>
      </c>
      <c r="U65" s="87">
        <v>137.1</v>
      </c>
      <c r="V65" s="48">
        <v>6</v>
      </c>
      <c r="W65" s="4"/>
      <c r="X65" s="4"/>
      <c r="Y65" s="98"/>
      <c r="Z65" s="89" t="s">
        <v>68</v>
      </c>
      <c r="AA65" s="90">
        <v>48.416096887526464</v>
      </c>
      <c r="AB65" s="91">
        <v>2754699</v>
      </c>
      <c r="AC65" s="94"/>
    </row>
    <row r="66" spans="2:29" x14ac:dyDescent="0.2">
      <c r="B66" s="84">
        <v>6</v>
      </c>
      <c r="C66" s="85">
        <v>4</v>
      </c>
      <c r="D66" s="47" t="s">
        <v>430</v>
      </c>
      <c r="E66" s="86">
        <v>60</v>
      </c>
      <c r="F66" s="47" t="s">
        <v>398</v>
      </c>
      <c r="G66" s="87">
        <v>72</v>
      </c>
      <c r="H66" s="48">
        <v>5</v>
      </c>
      <c r="I66" s="4"/>
      <c r="J66" s="4"/>
      <c r="K66" s="4"/>
      <c r="L66" s="89" t="s">
        <v>68</v>
      </c>
      <c r="M66" s="90">
        <v>71.753978735609195</v>
      </c>
      <c r="N66" s="91">
        <v>3057518</v>
      </c>
      <c r="O66" s="1"/>
      <c r="P66" s="92" t="s">
        <v>39</v>
      </c>
      <c r="Q66" s="85">
        <v>4</v>
      </c>
      <c r="R66" s="47" t="s">
        <v>426</v>
      </c>
      <c r="S66" s="86">
        <v>62</v>
      </c>
      <c r="T66" s="47" t="s">
        <v>397</v>
      </c>
      <c r="U66" s="87">
        <v>138.4</v>
      </c>
      <c r="V66" s="48">
        <v>5</v>
      </c>
      <c r="W66" s="4"/>
      <c r="X66" s="4"/>
      <c r="Y66" s="98"/>
      <c r="Z66" s="89" t="s">
        <v>68</v>
      </c>
      <c r="AA66" s="90">
        <v>44.320958226565757</v>
      </c>
      <c r="AB66" s="91">
        <v>2717154</v>
      </c>
      <c r="AC66" s="94"/>
    </row>
    <row r="67" spans="2:29" x14ac:dyDescent="0.2">
      <c r="B67" s="84">
        <v>2</v>
      </c>
      <c r="C67" s="85">
        <v>5</v>
      </c>
      <c r="D67" s="47" t="s">
        <v>429</v>
      </c>
      <c r="E67" s="86">
        <v>67</v>
      </c>
      <c r="F67" s="47" t="s">
        <v>399</v>
      </c>
      <c r="G67" s="87">
        <v>76.5</v>
      </c>
      <c r="H67" s="48">
        <v>4</v>
      </c>
      <c r="I67" s="4"/>
      <c r="J67" s="4"/>
      <c r="K67" s="4"/>
      <c r="L67" s="89" t="s">
        <v>68</v>
      </c>
      <c r="M67" s="90">
        <v>70.886409594293511</v>
      </c>
      <c r="N67" s="91">
        <v>3419144</v>
      </c>
      <c r="O67" s="1"/>
      <c r="P67" s="92" t="s">
        <v>30</v>
      </c>
      <c r="Q67" s="85">
        <v>5</v>
      </c>
      <c r="R67" s="47" t="s">
        <v>401</v>
      </c>
      <c r="S67" s="86">
        <v>65</v>
      </c>
      <c r="T67" s="47" t="s">
        <v>396</v>
      </c>
      <c r="U67" s="87">
        <v>138.69999999999999</v>
      </c>
      <c r="V67" s="48">
        <v>4</v>
      </c>
      <c r="W67" s="4"/>
      <c r="X67" s="4"/>
      <c r="Y67" s="98"/>
      <c r="Z67" s="89" t="s">
        <v>68</v>
      </c>
      <c r="AA67" s="90">
        <v>45.697301459145564</v>
      </c>
      <c r="AB67" s="91">
        <v>3743015</v>
      </c>
      <c r="AC67" s="94"/>
    </row>
    <row r="68" spans="2:29" x14ac:dyDescent="0.2">
      <c r="B68" s="84">
        <v>1</v>
      </c>
      <c r="C68" s="85">
        <v>6</v>
      </c>
      <c r="D68" s="47" t="s">
        <v>432</v>
      </c>
      <c r="E68" s="86">
        <v>70</v>
      </c>
      <c r="F68" s="47" t="s">
        <v>397</v>
      </c>
      <c r="G68" s="87">
        <v>83.7</v>
      </c>
      <c r="H68" s="48">
        <v>3</v>
      </c>
      <c r="I68" s="4"/>
      <c r="J68" s="4"/>
      <c r="K68" s="4"/>
      <c r="L68" s="89" t="s">
        <v>68</v>
      </c>
      <c r="M68" s="90">
        <v>66.164474766625304</v>
      </c>
      <c r="N68" s="91">
        <v>2717069</v>
      </c>
      <c r="O68" s="1"/>
      <c r="P68" s="92" t="s">
        <v>42</v>
      </c>
      <c r="Q68" s="85">
        <v>6</v>
      </c>
      <c r="R68" s="47" t="s">
        <v>448</v>
      </c>
      <c r="S68" s="86">
        <v>63</v>
      </c>
      <c r="T68" s="47" t="s">
        <v>399</v>
      </c>
      <c r="U68" s="87">
        <v>149.19999999999999</v>
      </c>
      <c r="V68" s="48">
        <v>3</v>
      </c>
      <c r="W68" s="4"/>
      <c r="X68" s="4"/>
      <c r="Y68" s="98"/>
      <c r="Z68" s="89" t="s">
        <v>68</v>
      </c>
      <c r="AA68" s="90">
        <v>41.557229718238489</v>
      </c>
      <c r="AB68" s="91">
        <v>3789685</v>
      </c>
      <c r="AC68" s="94"/>
    </row>
    <row r="69" spans="2:29" x14ac:dyDescent="0.2">
      <c r="B69" s="84"/>
      <c r="C69" s="85">
        <v>7</v>
      </c>
      <c r="D69" s="47" t="s">
        <v>78</v>
      </c>
      <c r="E69" s="86" t="s">
        <v>78</v>
      </c>
      <c r="F69" s="47" t="s">
        <v>78</v>
      </c>
      <c r="G69" s="87"/>
      <c r="H69" s="48">
        <v>2</v>
      </c>
      <c r="I69" s="4"/>
      <c r="J69" s="4"/>
      <c r="K69" s="4"/>
      <c r="L69" s="89" t="s">
        <v>78</v>
      </c>
      <c r="M69" s="90" t="s">
        <v>78</v>
      </c>
      <c r="N69" s="91" t="s">
        <v>78</v>
      </c>
      <c r="O69" s="1"/>
      <c r="P69" s="92"/>
      <c r="Q69" s="85">
        <v>7</v>
      </c>
      <c r="R69" s="47" t="s">
        <v>78</v>
      </c>
      <c r="S69" s="86" t="s">
        <v>78</v>
      </c>
      <c r="T69" s="47" t="s">
        <v>78</v>
      </c>
      <c r="U69" s="87"/>
      <c r="V69" s="48">
        <v>2</v>
      </c>
      <c r="W69" s="4"/>
      <c r="X69" s="4"/>
      <c r="Y69" s="98"/>
      <c r="Z69" s="89" t="s">
        <v>78</v>
      </c>
      <c r="AA69" s="90" t="s">
        <v>78</v>
      </c>
      <c r="AB69" s="91" t="s">
        <v>78</v>
      </c>
      <c r="AC69" s="94"/>
    </row>
    <row r="70" spans="2:29" x14ac:dyDescent="0.2">
      <c r="B70" s="84"/>
      <c r="C70" s="85">
        <v>8</v>
      </c>
      <c r="D70" s="47" t="s">
        <v>78</v>
      </c>
      <c r="E70" s="86" t="s">
        <v>78</v>
      </c>
      <c r="F70" s="47" t="s">
        <v>78</v>
      </c>
      <c r="G70" s="87"/>
      <c r="H70" s="48">
        <v>1</v>
      </c>
      <c r="I70" s="4"/>
      <c r="J70" s="4"/>
      <c r="K70" s="4"/>
      <c r="L70" s="89" t="s">
        <v>78</v>
      </c>
      <c r="M70" s="90" t="s">
        <v>78</v>
      </c>
      <c r="N70" s="91" t="s">
        <v>78</v>
      </c>
      <c r="O70" s="1"/>
      <c r="P70" s="92"/>
      <c r="Q70" s="85">
        <v>8</v>
      </c>
      <c r="R70" s="47" t="s">
        <v>78</v>
      </c>
      <c r="S70" s="86" t="s">
        <v>78</v>
      </c>
      <c r="T70" s="47" t="s">
        <v>78</v>
      </c>
      <c r="U70" s="87"/>
      <c r="V70" s="48">
        <v>1</v>
      </c>
      <c r="W70" s="4"/>
      <c r="X70" s="4"/>
      <c r="Y70" s="98"/>
      <c r="Z70" s="89" t="s">
        <v>78</v>
      </c>
      <c r="AA70" s="90" t="s">
        <v>78</v>
      </c>
      <c r="AB70" s="91" t="s">
        <v>78</v>
      </c>
      <c r="AC70" s="94"/>
    </row>
    <row r="71" spans="2:29" x14ac:dyDescent="0.2">
      <c r="B71" s="95" t="s">
        <v>127</v>
      </c>
      <c r="C71" s="4" t="s">
        <v>128</v>
      </c>
      <c r="D71" s="24" t="s">
        <v>129</v>
      </c>
      <c r="E71" s="73" t="s">
        <v>10</v>
      </c>
      <c r="F71" s="16" t="s">
        <v>58</v>
      </c>
      <c r="G71" s="96" t="s">
        <v>130</v>
      </c>
      <c r="H71" s="16" t="s">
        <v>60</v>
      </c>
      <c r="I71" s="102"/>
      <c r="J71" s="16" t="s">
        <v>80</v>
      </c>
      <c r="K71" s="16" t="s">
        <v>80</v>
      </c>
      <c r="L71" s="16" t="s">
        <v>80</v>
      </c>
      <c r="M71" s="97" t="s">
        <v>65</v>
      </c>
      <c r="N71" s="83" t="s">
        <v>53</v>
      </c>
      <c r="O71" s="1"/>
      <c r="P71" s="82" t="s">
        <v>127</v>
      </c>
      <c r="Q71" s="4" t="s">
        <v>128</v>
      </c>
      <c r="R71" s="24" t="s">
        <v>131</v>
      </c>
      <c r="S71" s="73" t="s">
        <v>10</v>
      </c>
      <c r="T71" s="16" t="s">
        <v>58</v>
      </c>
      <c r="U71" s="80" t="s">
        <v>130</v>
      </c>
      <c r="V71" s="16" t="s">
        <v>60</v>
      </c>
      <c r="W71" s="103"/>
      <c r="X71" s="16" t="s">
        <v>80</v>
      </c>
      <c r="Y71" s="16" t="s">
        <v>80</v>
      </c>
      <c r="Z71" s="16" t="s">
        <v>80</v>
      </c>
      <c r="AA71" s="83" t="s">
        <v>65</v>
      </c>
      <c r="AB71" s="83" t="s">
        <v>53</v>
      </c>
      <c r="AC71" s="83"/>
    </row>
    <row r="72" spans="2:29" x14ac:dyDescent="0.2">
      <c r="B72" s="84">
        <v>2</v>
      </c>
      <c r="C72" s="85">
        <v>1</v>
      </c>
      <c r="D72" s="47" t="s">
        <v>449</v>
      </c>
      <c r="E72" s="86">
        <v>47</v>
      </c>
      <c r="F72" s="47" t="s">
        <v>399</v>
      </c>
      <c r="G72" s="104">
        <v>3.1215277777777782E-3</v>
      </c>
      <c r="H72" s="48">
        <v>8</v>
      </c>
      <c r="I72" s="102"/>
      <c r="J72" s="89" t="s">
        <v>68</v>
      </c>
      <c r="K72" s="89" t="s">
        <v>26</v>
      </c>
      <c r="L72" s="89" t="s">
        <v>26</v>
      </c>
      <c r="M72" s="90">
        <v>84.185125379236609</v>
      </c>
      <c r="N72" s="91">
        <v>2832365</v>
      </c>
      <c r="O72" s="1"/>
      <c r="P72" s="92" t="s">
        <v>35</v>
      </c>
      <c r="Q72" s="85">
        <v>1</v>
      </c>
      <c r="R72" s="47" t="s">
        <v>450</v>
      </c>
      <c r="S72" s="86">
        <v>46</v>
      </c>
      <c r="T72" s="47" t="s">
        <v>395</v>
      </c>
      <c r="U72" s="104">
        <v>3.6539351851851854E-3</v>
      </c>
      <c r="V72" s="48">
        <v>8</v>
      </c>
      <c r="W72" s="102"/>
      <c r="X72" s="89" t="s">
        <v>68</v>
      </c>
      <c r="Y72" s="89" t="s">
        <v>26</v>
      </c>
      <c r="Z72" s="89" t="s">
        <v>26</v>
      </c>
      <c r="AA72" s="90">
        <v>81.018508329073811</v>
      </c>
      <c r="AB72" s="91">
        <v>4030893</v>
      </c>
      <c r="AC72" s="94"/>
    </row>
    <row r="73" spans="2:29" x14ac:dyDescent="0.2">
      <c r="B73" s="84">
        <v>4</v>
      </c>
      <c r="C73" s="85">
        <v>2</v>
      </c>
      <c r="D73" s="47" t="s">
        <v>451</v>
      </c>
      <c r="E73" s="86">
        <v>48</v>
      </c>
      <c r="F73" s="47" t="s">
        <v>396</v>
      </c>
      <c r="G73" s="104">
        <v>3.1307870370370365E-3</v>
      </c>
      <c r="H73" s="48">
        <v>7</v>
      </c>
      <c r="I73" s="102"/>
      <c r="J73" s="89" t="s">
        <v>68</v>
      </c>
      <c r="K73" s="89" t="s">
        <v>26</v>
      </c>
      <c r="L73" s="89" t="s">
        <v>26</v>
      </c>
      <c r="M73" s="90">
        <v>84.560590741928905</v>
      </c>
      <c r="N73" s="91">
        <v>3075645</v>
      </c>
      <c r="O73" s="1"/>
      <c r="P73" s="92" t="s">
        <v>44</v>
      </c>
      <c r="Q73" s="85">
        <v>2</v>
      </c>
      <c r="R73" s="47" t="s">
        <v>410</v>
      </c>
      <c r="S73" s="86">
        <v>44</v>
      </c>
      <c r="T73" s="47" t="s">
        <v>398</v>
      </c>
      <c r="U73" s="104">
        <v>3.8611111111111116E-3</v>
      </c>
      <c r="V73" s="48">
        <v>7</v>
      </c>
      <c r="W73" s="102"/>
      <c r="X73" s="89" t="s">
        <v>68</v>
      </c>
      <c r="Y73" s="89" t="s">
        <v>26</v>
      </c>
      <c r="Z73" s="89" t="s">
        <v>26</v>
      </c>
      <c r="AA73" s="90">
        <v>75.421945907840652</v>
      </c>
      <c r="AB73" s="91">
        <v>3108401</v>
      </c>
      <c r="AC73" s="94"/>
    </row>
    <row r="74" spans="2:29" x14ac:dyDescent="0.2">
      <c r="B74" s="84">
        <v>3</v>
      </c>
      <c r="C74" s="85">
        <v>3</v>
      </c>
      <c r="D74" s="47" t="s">
        <v>452</v>
      </c>
      <c r="E74" s="86">
        <v>48</v>
      </c>
      <c r="F74" s="47" t="s">
        <v>394</v>
      </c>
      <c r="G74" s="104">
        <v>3.1643518518518518E-3</v>
      </c>
      <c r="H74" s="48">
        <v>6</v>
      </c>
      <c r="I74" s="102"/>
      <c r="J74" s="89" t="s">
        <v>68</v>
      </c>
      <c r="K74" s="89" t="s">
        <v>26</v>
      </c>
      <c r="L74" s="89" t="s">
        <v>26</v>
      </c>
      <c r="M74" s="90">
        <v>83.663642266612158</v>
      </c>
      <c r="N74" s="91">
        <v>2710805</v>
      </c>
      <c r="O74" s="1"/>
      <c r="P74" s="92" t="s">
        <v>33</v>
      </c>
      <c r="Q74" s="85">
        <v>3</v>
      </c>
      <c r="R74" s="47" t="s">
        <v>453</v>
      </c>
      <c r="S74" s="86">
        <v>42</v>
      </c>
      <c r="T74" s="47" t="s">
        <v>394</v>
      </c>
      <c r="U74" s="104">
        <v>3.90162037037037E-3</v>
      </c>
      <c r="V74" s="48">
        <v>6</v>
      </c>
      <c r="W74" s="102"/>
      <c r="X74" s="89" t="s">
        <v>68</v>
      </c>
      <c r="Y74" s="89" t="s">
        <v>26</v>
      </c>
      <c r="Z74" s="89" t="s">
        <v>26</v>
      </c>
      <c r="AA74" s="90">
        <v>73.442136569558571</v>
      </c>
      <c r="AB74" s="91">
        <v>2976566</v>
      </c>
      <c r="AC74" s="94"/>
    </row>
    <row r="75" spans="2:29" x14ac:dyDescent="0.2">
      <c r="B75" s="84">
        <v>5</v>
      </c>
      <c r="C75" s="85">
        <v>4</v>
      </c>
      <c r="D75" s="47" t="s">
        <v>454</v>
      </c>
      <c r="E75" s="86">
        <v>37</v>
      </c>
      <c r="F75" s="47" t="s">
        <v>395</v>
      </c>
      <c r="G75" s="104">
        <v>3.4004629629629628E-3</v>
      </c>
      <c r="H75" s="48">
        <v>5</v>
      </c>
      <c r="I75" s="102"/>
      <c r="J75" s="89" t="s">
        <v>68</v>
      </c>
      <c r="K75" s="89" t="s">
        <v>26</v>
      </c>
      <c r="L75" s="89" t="s">
        <v>26</v>
      </c>
      <c r="M75" s="90">
        <v>72.113262350078799</v>
      </c>
      <c r="N75" s="91">
        <v>3499158</v>
      </c>
      <c r="O75" s="1"/>
      <c r="P75" s="92" t="s">
        <v>42</v>
      </c>
      <c r="Q75" s="85">
        <v>4</v>
      </c>
      <c r="R75" s="47" t="s">
        <v>455</v>
      </c>
      <c r="S75" s="86">
        <v>42</v>
      </c>
      <c r="T75" s="47" t="s">
        <v>399</v>
      </c>
      <c r="U75" s="104">
        <v>4.145833333333333E-3</v>
      </c>
      <c r="V75" s="48">
        <v>5</v>
      </c>
      <c r="W75" s="102"/>
      <c r="X75" s="89" t="s">
        <v>68</v>
      </c>
      <c r="Y75" s="89" t="s">
        <v>26</v>
      </c>
      <c r="Z75" s="89" t="s">
        <v>26</v>
      </c>
      <c r="AA75" s="90">
        <v>69.115980562809014</v>
      </c>
      <c r="AB75" s="91">
        <v>3758780</v>
      </c>
      <c r="AC75" s="94"/>
    </row>
    <row r="76" spans="2:29" x14ac:dyDescent="0.2">
      <c r="B76" s="84">
        <v>6</v>
      </c>
      <c r="C76" s="85">
        <v>5</v>
      </c>
      <c r="D76" s="47" t="s">
        <v>415</v>
      </c>
      <c r="E76" s="86">
        <v>45</v>
      </c>
      <c r="F76" s="47" t="s">
        <v>398</v>
      </c>
      <c r="G76" s="104">
        <v>3.5532407407407405E-3</v>
      </c>
      <c r="H76" s="48">
        <v>4</v>
      </c>
      <c r="I76" s="102"/>
      <c r="J76" s="89" t="s">
        <v>68</v>
      </c>
      <c r="K76" s="89" t="s">
        <v>26</v>
      </c>
      <c r="L76" s="89" t="s">
        <v>26</v>
      </c>
      <c r="M76" s="90">
        <v>72.888308927544074</v>
      </c>
      <c r="N76" s="91">
        <v>3636595</v>
      </c>
      <c r="O76" s="1"/>
      <c r="P76" s="92" t="s">
        <v>39</v>
      </c>
      <c r="Q76" s="85">
        <v>5</v>
      </c>
      <c r="R76" s="47" t="s">
        <v>412</v>
      </c>
      <c r="S76" s="86">
        <v>45</v>
      </c>
      <c r="T76" s="47" t="s">
        <v>397</v>
      </c>
      <c r="U76" s="104">
        <v>4.2129629629629626E-3</v>
      </c>
      <c r="V76" s="48">
        <v>4</v>
      </c>
      <c r="W76" s="102"/>
      <c r="X76" s="89" t="s">
        <v>68</v>
      </c>
      <c r="Y76" s="89" t="s">
        <v>26</v>
      </c>
      <c r="Z76" s="89" t="s">
        <v>26</v>
      </c>
      <c r="AA76" s="90">
        <v>69.694612367453928</v>
      </c>
      <c r="AB76" s="91">
        <v>3642308</v>
      </c>
      <c r="AC76" s="94"/>
    </row>
    <row r="77" spans="2:29" x14ac:dyDescent="0.2">
      <c r="B77" s="84"/>
      <c r="C77" s="85">
        <v>6</v>
      </c>
      <c r="D77" s="47" t="s">
        <v>78</v>
      </c>
      <c r="E77" s="86" t="s">
        <v>78</v>
      </c>
      <c r="F77" s="47" t="s">
        <v>78</v>
      </c>
      <c r="G77" s="104"/>
      <c r="H77" s="48">
        <v>3</v>
      </c>
      <c r="I77" s="102"/>
      <c r="J77" s="89" t="s">
        <v>78</v>
      </c>
      <c r="K77" s="89" t="s">
        <v>78</v>
      </c>
      <c r="L77" s="89" t="s">
        <v>78</v>
      </c>
      <c r="M77" s="90" t="s">
        <v>78</v>
      </c>
      <c r="N77" s="91" t="s">
        <v>78</v>
      </c>
      <c r="O77" s="1"/>
      <c r="P77" s="92"/>
      <c r="Q77" s="85">
        <v>6</v>
      </c>
      <c r="R77" s="47" t="s">
        <v>78</v>
      </c>
      <c r="S77" s="86" t="s">
        <v>78</v>
      </c>
      <c r="T77" s="47" t="s">
        <v>78</v>
      </c>
      <c r="U77" s="104"/>
      <c r="V77" s="48">
        <v>3</v>
      </c>
      <c r="W77" s="102"/>
      <c r="X77" s="89" t="s">
        <v>78</v>
      </c>
      <c r="Y77" s="89" t="s">
        <v>78</v>
      </c>
      <c r="Z77" s="89" t="s">
        <v>78</v>
      </c>
      <c r="AA77" s="90" t="s">
        <v>78</v>
      </c>
      <c r="AB77" s="91" t="s">
        <v>78</v>
      </c>
      <c r="AC77" s="94"/>
    </row>
    <row r="78" spans="2:29" x14ac:dyDescent="0.2">
      <c r="B78" s="84"/>
      <c r="C78" s="85">
        <v>7</v>
      </c>
      <c r="D78" s="47" t="s">
        <v>78</v>
      </c>
      <c r="E78" s="86" t="s">
        <v>78</v>
      </c>
      <c r="F78" s="47" t="s">
        <v>78</v>
      </c>
      <c r="G78" s="104"/>
      <c r="H78" s="48">
        <v>2</v>
      </c>
      <c r="I78" s="102"/>
      <c r="J78" s="89" t="s">
        <v>78</v>
      </c>
      <c r="K78" s="89" t="s">
        <v>78</v>
      </c>
      <c r="L78" s="89" t="s">
        <v>78</v>
      </c>
      <c r="M78" s="90" t="s">
        <v>78</v>
      </c>
      <c r="N78" s="91" t="s">
        <v>78</v>
      </c>
      <c r="O78" s="1"/>
      <c r="P78" s="92"/>
      <c r="Q78" s="85">
        <v>7</v>
      </c>
      <c r="R78" s="47" t="s">
        <v>78</v>
      </c>
      <c r="S78" s="86" t="s">
        <v>78</v>
      </c>
      <c r="T78" s="47" t="s">
        <v>78</v>
      </c>
      <c r="U78" s="104"/>
      <c r="V78" s="48">
        <v>2</v>
      </c>
      <c r="W78" s="102"/>
      <c r="X78" s="89" t="s">
        <v>78</v>
      </c>
      <c r="Y78" s="89" t="s">
        <v>78</v>
      </c>
      <c r="Z78" s="89" t="s">
        <v>78</v>
      </c>
      <c r="AA78" s="90" t="s">
        <v>78</v>
      </c>
      <c r="AB78" s="91" t="s">
        <v>78</v>
      </c>
      <c r="AC78" s="94"/>
    </row>
    <row r="79" spans="2:29" x14ac:dyDescent="0.2">
      <c r="B79" s="84"/>
      <c r="C79" s="85">
        <v>8</v>
      </c>
      <c r="D79" s="47" t="s">
        <v>78</v>
      </c>
      <c r="E79" s="86" t="s">
        <v>78</v>
      </c>
      <c r="F79" s="47" t="s">
        <v>78</v>
      </c>
      <c r="G79" s="104"/>
      <c r="H79" s="48">
        <v>1</v>
      </c>
      <c r="I79" s="102"/>
      <c r="J79" s="89" t="s">
        <v>78</v>
      </c>
      <c r="K79" s="89" t="s">
        <v>78</v>
      </c>
      <c r="L79" s="89" t="s">
        <v>78</v>
      </c>
      <c r="M79" s="90" t="s">
        <v>78</v>
      </c>
      <c r="N79" s="91" t="s">
        <v>78</v>
      </c>
      <c r="O79" s="1"/>
      <c r="P79" s="92"/>
      <c r="Q79" s="85">
        <v>8</v>
      </c>
      <c r="R79" s="47" t="s">
        <v>78</v>
      </c>
      <c r="S79" s="86" t="s">
        <v>78</v>
      </c>
      <c r="T79" s="47" t="s">
        <v>78</v>
      </c>
      <c r="U79" s="104"/>
      <c r="V79" s="48">
        <v>1</v>
      </c>
      <c r="W79" s="102"/>
      <c r="X79" s="89" t="s">
        <v>78</v>
      </c>
      <c r="Y79" s="89" t="s">
        <v>78</v>
      </c>
      <c r="Z79" s="89" t="s">
        <v>78</v>
      </c>
      <c r="AA79" s="90" t="s">
        <v>78</v>
      </c>
      <c r="AB79" s="91" t="s">
        <v>78</v>
      </c>
      <c r="AC79" s="94"/>
    </row>
    <row r="80" spans="2:29" x14ac:dyDescent="0.2">
      <c r="B80" s="100" t="s">
        <v>138</v>
      </c>
      <c r="C80" s="4" t="s">
        <v>128</v>
      </c>
      <c r="D80" s="24" t="s">
        <v>139</v>
      </c>
      <c r="E80" s="73" t="s">
        <v>10</v>
      </c>
      <c r="F80" s="16" t="s">
        <v>58</v>
      </c>
      <c r="G80" s="96" t="s">
        <v>130</v>
      </c>
      <c r="H80" s="16" t="s">
        <v>60</v>
      </c>
      <c r="I80" s="102"/>
      <c r="J80" s="16"/>
      <c r="K80" s="16" t="s">
        <v>80</v>
      </c>
      <c r="L80" s="16" t="s">
        <v>80</v>
      </c>
      <c r="M80" s="97" t="s">
        <v>65</v>
      </c>
      <c r="N80" s="83" t="s">
        <v>53</v>
      </c>
      <c r="O80" s="1"/>
      <c r="P80" s="82" t="s">
        <v>138</v>
      </c>
      <c r="Q80" s="4" t="s">
        <v>128</v>
      </c>
      <c r="R80" s="24" t="s">
        <v>140</v>
      </c>
      <c r="S80" s="73" t="s">
        <v>10</v>
      </c>
      <c r="T80" s="16" t="s">
        <v>58</v>
      </c>
      <c r="U80" s="80" t="s">
        <v>130</v>
      </c>
      <c r="V80" s="16" t="s">
        <v>60</v>
      </c>
      <c r="W80" s="103"/>
      <c r="X80" s="16"/>
      <c r="Y80" s="16" t="s">
        <v>80</v>
      </c>
      <c r="Z80" s="16" t="s">
        <v>80</v>
      </c>
      <c r="AA80" s="83" t="s">
        <v>65</v>
      </c>
      <c r="AB80" s="83" t="s">
        <v>53</v>
      </c>
      <c r="AC80" s="83"/>
    </row>
    <row r="81" spans="2:29" x14ac:dyDescent="0.2">
      <c r="B81" s="84">
        <v>4</v>
      </c>
      <c r="C81" s="85">
        <v>1</v>
      </c>
      <c r="D81" s="47" t="s">
        <v>440</v>
      </c>
      <c r="E81" s="86">
        <v>52</v>
      </c>
      <c r="F81" s="47" t="s">
        <v>396</v>
      </c>
      <c r="G81" s="104">
        <v>3.2291666666666666E-3</v>
      </c>
      <c r="H81" s="48">
        <v>8</v>
      </c>
      <c r="I81" s="102"/>
      <c r="J81" s="4"/>
      <c r="K81" s="89" t="s">
        <v>68</v>
      </c>
      <c r="L81" s="89" t="s">
        <v>26</v>
      </c>
      <c r="M81" s="90">
        <v>84.537583521901396</v>
      </c>
      <c r="N81" s="91">
        <v>3549152</v>
      </c>
      <c r="O81" s="1"/>
      <c r="P81" s="92" t="s">
        <v>44</v>
      </c>
      <c r="Q81" s="85">
        <v>1</v>
      </c>
      <c r="R81" s="47" t="s">
        <v>456</v>
      </c>
      <c r="S81" s="86">
        <v>53</v>
      </c>
      <c r="T81" s="47" t="s">
        <v>398</v>
      </c>
      <c r="U81" s="104">
        <v>4.0185185185185194E-3</v>
      </c>
      <c r="V81" s="48">
        <v>8</v>
      </c>
      <c r="W81" s="102"/>
      <c r="X81" s="98"/>
      <c r="Y81" s="99" t="s">
        <v>68</v>
      </c>
      <c r="Z81" s="89" t="s">
        <v>26</v>
      </c>
      <c r="AA81" s="90">
        <v>78.206539503905319</v>
      </c>
      <c r="AB81" s="91">
        <v>3180124</v>
      </c>
      <c r="AC81" s="94"/>
    </row>
    <row r="82" spans="2:29" x14ac:dyDescent="0.2">
      <c r="B82" s="84">
        <v>5</v>
      </c>
      <c r="C82" s="85">
        <v>2</v>
      </c>
      <c r="D82" s="47" t="s">
        <v>457</v>
      </c>
      <c r="E82" s="86">
        <v>52</v>
      </c>
      <c r="F82" s="47" t="s">
        <v>395</v>
      </c>
      <c r="G82" s="104">
        <v>3.6608796296296298E-3</v>
      </c>
      <c r="H82" s="48">
        <v>7</v>
      </c>
      <c r="I82" s="102"/>
      <c r="J82" s="4"/>
      <c r="K82" s="89" t="s">
        <v>68</v>
      </c>
      <c r="L82" s="89" t="s">
        <v>26</v>
      </c>
      <c r="M82" s="90">
        <v>74.568402790422027</v>
      </c>
      <c r="N82" s="91">
        <v>2800796</v>
      </c>
      <c r="O82" s="1"/>
      <c r="P82" s="92" t="s">
        <v>35</v>
      </c>
      <c r="Q82" s="85">
        <v>2</v>
      </c>
      <c r="R82" s="47" t="s">
        <v>458</v>
      </c>
      <c r="S82" s="86">
        <v>52</v>
      </c>
      <c r="T82" s="47" t="s">
        <v>395</v>
      </c>
      <c r="U82" s="104">
        <v>4.0497685185185185E-3</v>
      </c>
      <c r="V82" s="48">
        <v>7</v>
      </c>
      <c r="W82" s="102"/>
      <c r="X82" s="98"/>
      <c r="Y82" s="99" t="s">
        <v>68</v>
      </c>
      <c r="Z82" s="89" t="s">
        <v>26</v>
      </c>
      <c r="AA82" s="90">
        <v>76.922171626548035</v>
      </c>
      <c r="AB82" s="91">
        <v>3627299</v>
      </c>
      <c r="AC82" s="94"/>
    </row>
    <row r="83" spans="2:29" x14ac:dyDescent="0.2">
      <c r="B83" s="84">
        <v>3</v>
      </c>
      <c r="C83" s="85">
        <v>3</v>
      </c>
      <c r="D83" s="47" t="s">
        <v>459</v>
      </c>
      <c r="E83" s="86">
        <v>51</v>
      </c>
      <c r="F83" s="47" t="s">
        <v>394</v>
      </c>
      <c r="G83" s="104">
        <v>3.7418981481481483E-3</v>
      </c>
      <c r="H83" s="48">
        <v>6</v>
      </c>
      <c r="I83" s="102"/>
      <c r="J83" s="4"/>
      <c r="K83" s="89" t="s">
        <v>68</v>
      </c>
      <c r="L83" s="89" t="s">
        <v>26</v>
      </c>
      <c r="M83" s="90">
        <v>72.382039148915112</v>
      </c>
      <c r="N83" s="91">
        <v>3701958</v>
      </c>
      <c r="O83" s="1"/>
      <c r="P83" s="92" t="s">
        <v>39</v>
      </c>
      <c r="Q83" s="85">
        <v>3</v>
      </c>
      <c r="R83" s="47" t="s">
        <v>418</v>
      </c>
      <c r="S83" s="86">
        <v>57</v>
      </c>
      <c r="T83" s="47" t="s">
        <v>397</v>
      </c>
      <c r="U83" s="104">
        <v>4.0648148148148154E-3</v>
      </c>
      <c r="V83" s="48">
        <v>6</v>
      </c>
      <c r="W83" s="102"/>
      <c r="X83" s="98"/>
      <c r="Y83" s="99" t="s">
        <v>68</v>
      </c>
      <c r="Z83" s="89" t="s">
        <v>26</v>
      </c>
      <c r="AA83" s="90">
        <v>80.134166475099775</v>
      </c>
      <c r="AB83" s="91">
        <v>3421411</v>
      </c>
      <c r="AC83" s="94"/>
    </row>
    <row r="84" spans="2:29" x14ac:dyDescent="0.2">
      <c r="B84" s="84">
        <v>6</v>
      </c>
      <c r="C84" s="85">
        <v>4</v>
      </c>
      <c r="D84" s="47" t="s">
        <v>423</v>
      </c>
      <c r="E84" s="86">
        <v>50</v>
      </c>
      <c r="F84" s="47" t="s">
        <v>398</v>
      </c>
      <c r="G84" s="104">
        <v>3.8680555555555556E-3</v>
      </c>
      <c r="H84" s="48">
        <v>5</v>
      </c>
      <c r="I84" s="102"/>
      <c r="J84" s="4"/>
      <c r="K84" s="89" t="s">
        <v>68</v>
      </c>
      <c r="L84" s="89" t="s">
        <v>26</v>
      </c>
      <c r="M84" s="90">
        <v>69.484541409784683</v>
      </c>
      <c r="N84" s="91">
        <v>3878694</v>
      </c>
      <c r="O84" s="1"/>
      <c r="P84" s="92" t="s">
        <v>33</v>
      </c>
      <c r="Q84" s="85">
        <v>4</v>
      </c>
      <c r="R84" s="47" t="s">
        <v>460</v>
      </c>
      <c r="S84" s="86">
        <v>53</v>
      </c>
      <c r="T84" s="47" t="s">
        <v>394</v>
      </c>
      <c r="U84" s="104">
        <v>4.2418981481481483E-3</v>
      </c>
      <c r="V84" s="48">
        <v>5</v>
      </c>
      <c r="W84" s="102"/>
      <c r="X84" s="98"/>
      <c r="Y84" s="99" t="s">
        <v>68</v>
      </c>
      <c r="Z84" s="89" t="s">
        <v>26</v>
      </c>
      <c r="AA84" s="90">
        <v>74.088159660998443</v>
      </c>
      <c r="AB84" s="91">
        <v>3764514</v>
      </c>
      <c r="AC84" s="94"/>
    </row>
    <row r="85" spans="2:29" x14ac:dyDescent="0.2">
      <c r="B85" s="84"/>
      <c r="C85" s="85">
        <v>5</v>
      </c>
      <c r="D85" s="47" t="s">
        <v>78</v>
      </c>
      <c r="E85" s="86" t="s">
        <v>78</v>
      </c>
      <c r="F85" s="47" t="s">
        <v>78</v>
      </c>
      <c r="G85" s="104"/>
      <c r="H85" s="48">
        <v>4</v>
      </c>
      <c r="I85" s="102"/>
      <c r="J85" s="4"/>
      <c r="K85" s="89" t="s">
        <v>78</v>
      </c>
      <c r="L85" s="89" t="s">
        <v>78</v>
      </c>
      <c r="M85" s="90" t="s">
        <v>78</v>
      </c>
      <c r="N85" s="91" t="s">
        <v>78</v>
      </c>
      <c r="O85" s="1"/>
      <c r="P85" s="92" t="s">
        <v>30</v>
      </c>
      <c r="Q85" s="85">
        <v>5</v>
      </c>
      <c r="R85" s="47" t="s">
        <v>443</v>
      </c>
      <c r="S85" s="86">
        <v>56</v>
      </c>
      <c r="T85" s="47" t="s">
        <v>396</v>
      </c>
      <c r="U85" s="104">
        <v>4.2962962962962963E-3</v>
      </c>
      <c r="V85" s="48">
        <v>4</v>
      </c>
      <c r="W85" s="102"/>
      <c r="X85" s="98"/>
      <c r="Y85" s="99" t="s">
        <v>68</v>
      </c>
      <c r="Z85" s="89" t="s">
        <v>26</v>
      </c>
      <c r="AA85" s="90">
        <v>75.136458546699487</v>
      </c>
      <c r="AB85" s="91">
        <v>2984207</v>
      </c>
      <c r="AC85" s="94"/>
    </row>
    <row r="86" spans="2:29" x14ac:dyDescent="0.2">
      <c r="B86" s="84"/>
      <c r="C86" s="85">
        <v>6</v>
      </c>
      <c r="D86" s="47" t="s">
        <v>78</v>
      </c>
      <c r="E86" s="86" t="s">
        <v>78</v>
      </c>
      <c r="F86" s="47" t="s">
        <v>78</v>
      </c>
      <c r="G86" s="104"/>
      <c r="H86" s="48">
        <v>3</v>
      </c>
      <c r="I86" s="102"/>
      <c r="J86" s="4"/>
      <c r="K86" s="89" t="s">
        <v>78</v>
      </c>
      <c r="L86" s="89" t="s">
        <v>78</v>
      </c>
      <c r="M86" s="90" t="s">
        <v>78</v>
      </c>
      <c r="N86" s="91" t="s">
        <v>78</v>
      </c>
      <c r="O86" s="1"/>
      <c r="P86" s="92"/>
      <c r="Q86" s="85">
        <v>6</v>
      </c>
      <c r="R86" s="47" t="s">
        <v>78</v>
      </c>
      <c r="S86" s="86" t="s">
        <v>78</v>
      </c>
      <c r="T86" s="47" t="s">
        <v>78</v>
      </c>
      <c r="U86" s="104"/>
      <c r="V86" s="48">
        <v>3</v>
      </c>
      <c r="W86" s="102"/>
      <c r="X86" s="98"/>
      <c r="Y86" s="99" t="s">
        <v>78</v>
      </c>
      <c r="Z86" s="89" t="s">
        <v>78</v>
      </c>
      <c r="AA86" s="90" t="s">
        <v>78</v>
      </c>
      <c r="AB86" s="91" t="s">
        <v>78</v>
      </c>
      <c r="AC86" s="94"/>
    </row>
    <row r="87" spans="2:29" x14ac:dyDescent="0.2">
      <c r="B87" s="84"/>
      <c r="C87" s="85">
        <v>7</v>
      </c>
      <c r="D87" s="47" t="s">
        <v>78</v>
      </c>
      <c r="E87" s="86" t="s">
        <v>78</v>
      </c>
      <c r="F87" s="47" t="s">
        <v>78</v>
      </c>
      <c r="G87" s="104"/>
      <c r="H87" s="48">
        <v>2</v>
      </c>
      <c r="I87" s="102"/>
      <c r="J87" s="4"/>
      <c r="K87" s="89" t="s">
        <v>78</v>
      </c>
      <c r="L87" s="89" t="s">
        <v>78</v>
      </c>
      <c r="M87" s="90" t="s">
        <v>78</v>
      </c>
      <c r="N87" s="91" t="s">
        <v>78</v>
      </c>
      <c r="O87" s="1"/>
      <c r="P87" s="92"/>
      <c r="Q87" s="85">
        <v>7</v>
      </c>
      <c r="R87" s="47" t="s">
        <v>78</v>
      </c>
      <c r="S87" s="86" t="s">
        <v>78</v>
      </c>
      <c r="T87" s="47" t="s">
        <v>78</v>
      </c>
      <c r="U87" s="104"/>
      <c r="V87" s="48">
        <v>2</v>
      </c>
      <c r="W87" s="102"/>
      <c r="X87" s="98"/>
      <c r="Y87" s="99" t="s">
        <v>78</v>
      </c>
      <c r="Z87" s="89" t="s">
        <v>78</v>
      </c>
      <c r="AA87" s="90" t="s">
        <v>78</v>
      </c>
      <c r="AB87" s="91" t="s">
        <v>78</v>
      </c>
      <c r="AC87" s="94"/>
    </row>
    <row r="88" spans="2:29" x14ac:dyDescent="0.2">
      <c r="B88" s="84"/>
      <c r="C88" s="85">
        <v>8</v>
      </c>
      <c r="D88" s="47" t="s">
        <v>78</v>
      </c>
      <c r="E88" s="86" t="s">
        <v>78</v>
      </c>
      <c r="F88" s="47" t="s">
        <v>78</v>
      </c>
      <c r="G88" s="104"/>
      <c r="H88" s="48">
        <v>1</v>
      </c>
      <c r="I88" s="102"/>
      <c r="J88" s="4"/>
      <c r="K88" s="89" t="s">
        <v>78</v>
      </c>
      <c r="L88" s="89" t="s">
        <v>78</v>
      </c>
      <c r="M88" s="90" t="s">
        <v>78</v>
      </c>
      <c r="N88" s="91" t="s">
        <v>78</v>
      </c>
      <c r="O88" s="1"/>
      <c r="P88" s="92"/>
      <c r="Q88" s="85">
        <v>8</v>
      </c>
      <c r="R88" s="47" t="s">
        <v>78</v>
      </c>
      <c r="S88" s="86" t="s">
        <v>78</v>
      </c>
      <c r="T88" s="47" t="s">
        <v>78</v>
      </c>
      <c r="U88" s="104"/>
      <c r="V88" s="48">
        <v>1</v>
      </c>
      <c r="W88" s="102"/>
      <c r="X88" s="98"/>
      <c r="Y88" s="99" t="s">
        <v>78</v>
      </c>
      <c r="Z88" s="89" t="s">
        <v>78</v>
      </c>
      <c r="AA88" s="90" t="s">
        <v>78</v>
      </c>
      <c r="AB88" s="91" t="s">
        <v>78</v>
      </c>
      <c r="AC88" s="94"/>
    </row>
    <row r="89" spans="2:29" x14ac:dyDescent="0.2">
      <c r="B89" s="100">
        <v>15006</v>
      </c>
      <c r="C89" s="4" t="s">
        <v>128</v>
      </c>
      <c r="D89" s="24" t="s">
        <v>146</v>
      </c>
      <c r="E89" s="73" t="s">
        <v>10</v>
      </c>
      <c r="F89" s="16" t="s">
        <v>58</v>
      </c>
      <c r="G89" s="96" t="s">
        <v>130</v>
      </c>
      <c r="H89" s="16" t="s">
        <v>60</v>
      </c>
      <c r="I89" s="102"/>
      <c r="J89" s="16"/>
      <c r="K89" s="16"/>
      <c r="L89" s="16" t="s">
        <v>80</v>
      </c>
      <c r="M89" s="97" t="s">
        <v>65</v>
      </c>
      <c r="N89" s="83" t="s">
        <v>53</v>
      </c>
      <c r="O89" s="1"/>
      <c r="P89" s="82" t="s">
        <v>147</v>
      </c>
      <c r="Q89" s="4" t="s">
        <v>128</v>
      </c>
      <c r="R89" s="24" t="s">
        <v>25</v>
      </c>
      <c r="S89" s="73" t="s">
        <v>10</v>
      </c>
      <c r="T89" s="16" t="s">
        <v>58</v>
      </c>
      <c r="U89" s="80" t="s">
        <v>130</v>
      </c>
      <c r="V89" s="16" t="s">
        <v>60</v>
      </c>
      <c r="W89" s="103"/>
      <c r="X89" s="16"/>
      <c r="Y89" s="16"/>
      <c r="Z89" s="16" t="s">
        <v>80</v>
      </c>
      <c r="AA89" s="83" t="s">
        <v>65</v>
      </c>
      <c r="AB89" s="83" t="s">
        <v>53</v>
      </c>
      <c r="AC89" s="83"/>
    </row>
    <row r="90" spans="2:29" x14ac:dyDescent="0.2">
      <c r="B90" s="84">
        <v>3</v>
      </c>
      <c r="C90" s="85">
        <v>1</v>
      </c>
      <c r="D90" s="47" t="s">
        <v>447</v>
      </c>
      <c r="E90" s="86">
        <v>61</v>
      </c>
      <c r="F90" s="47" t="s">
        <v>394</v>
      </c>
      <c r="G90" s="104">
        <v>3.4270833333333336E-3</v>
      </c>
      <c r="H90" s="48">
        <v>8</v>
      </c>
      <c r="I90" s="102"/>
      <c r="J90" s="4"/>
      <c r="K90" s="4"/>
      <c r="L90" s="89" t="s">
        <v>68</v>
      </c>
      <c r="M90" s="90">
        <v>85.858436193615432</v>
      </c>
      <c r="N90" s="91">
        <v>2698820</v>
      </c>
      <c r="O90" s="1"/>
      <c r="P90" s="92" t="s">
        <v>44</v>
      </c>
      <c r="Q90" s="85">
        <v>1</v>
      </c>
      <c r="R90" s="47" t="s">
        <v>445</v>
      </c>
      <c r="S90" s="86">
        <v>60</v>
      </c>
      <c r="T90" s="47" t="s">
        <v>398</v>
      </c>
      <c r="U90" s="104">
        <v>4.155092592592593E-3</v>
      </c>
      <c r="V90" s="48">
        <v>8</v>
      </c>
      <c r="W90" s="102"/>
      <c r="X90" s="4"/>
      <c r="Y90" s="98"/>
      <c r="Z90" s="89" t="s">
        <v>142</v>
      </c>
      <c r="AA90" s="90">
        <v>80.60162366360251</v>
      </c>
      <c r="AB90" s="91">
        <v>2715397</v>
      </c>
      <c r="AC90" s="94"/>
    </row>
    <row r="91" spans="2:29" x14ac:dyDescent="0.2">
      <c r="B91" s="84">
        <v>4</v>
      </c>
      <c r="C91" s="85">
        <v>2</v>
      </c>
      <c r="D91" s="47" t="s">
        <v>444</v>
      </c>
      <c r="E91" s="86">
        <v>61</v>
      </c>
      <c r="F91" s="47" t="s">
        <v>396</v>
      </c>
      <c r="G91" s="104">
        <v>3.5763888888888894E-3</v>
      </c>
      <c r="H91" s="48">
        <v>7</v>
      </c>
      <c r="I91" s="102"/>
      <c r="J91" s="4"/>
      <c r="K91" s="4"/>
      <c r="L91" s="89" t="s">
        <v>68</v>
      </c>
      <c r="M91" s="90">
        <v>82.274054876794594</v>
      </c>
      <c r="N91" s="91">
        <v>2912777</v>
      </c>
      <c r="O91" s="1"/>
      <c r="P91" s="92" t="s">
        <v>33</v>
      </c>
      <c r="Q91" s="85">
        <v>2</v>
      </c>
      <c r="R91" s="47" t="s">
        <v>435</v>
      </c>
      <c r="S91" s="86">
        <v>69</v>
      </c>
      <c r="T91" s="47" t="s">
        <v>394</v>
      </c>
      <c r="U91" s="104">
        <v>4.8877314814814816E-3</v>
      </c>
      <c r="V91" s="48">
        <v>7</v>
      </c>
      <c r="W91" s="102"/>
      <c r="X91" s="4"/>
      <c r="Y91" s="98"/>
      <c r="Z91" s="89" t="s">
        <v>68</v>
      </c>
      <c r="AA91" s="90">
        <v>74.866328605943522</v>
      </c>
      <c r="AB91" s="91">
        <v>2754699</v>
      </c>
      <c r="AC91" s="94"/>
    </row>
    <row r="92" spans="2:29" x14ac:dyDescent="0.2">
      <c r="B92" s="84">
        <v>6</v>
      </c>
      <c r="C92" s="85">
        <v>3</v>
      </c>
      <c r="D92" s="47" t="s">
        <v>430</v>
      </c>
      <c r="E92" s="86">
        <v>50</v>
      </c>
      <c r="F92" s="47" t="s">
        <v>398</v>
      </c>
      <c r="G92" s="104">
        <v>3.6724537037037038E-3</v>
      </c>
      <c r="H92" s="48">
        <v>6</v>
      </c>
      <c r="I92" s="102"/>
      <c r="J92" s="4"/>
      <c r="K92" s="4"/>
      <c r="L92" s="89" t="s">
        <v>26</v>
      </c>
      <c r="M92" s="90" t="s">
        <v>68</v>
      </c>
      <c r="N92" s="91">
        <v>3878694</v>
      </c>
      <c r="O92" s="1"/>
      <c r="P92" s="92" t="s">
        <v>42</v>
      </c>
      <c r="Q92" s="85">
        <v>3</v>
      </c>
      <c r="R92" s="47" t="s">
        <v>448</v>
      </c>
      <c r="S92" s="86">
        <v>63</v>
      </c>
      <c r="T92" s="47" t="s">
        <v>399</v>
      </c>
      <c r="U92" s="104">
        <v>5.4282407407407404E-3</v>
      </c>
      <c r="V92" s="48">
        <v>6</v>
      </c>
      <c r="W92" s="102"/>
      <c r="X92" s="4"/>
      <c r="Y92" s="98"/>
      <c r="Z92" s="89" t="s">
        <v>68</v>
      </c>
      <c r="AA92" s="90">
        <v>63.493964665044288</v>
      </c>
      <c r="AB92" s="91">
        <v>3789685</v>
      </c>
      <c r="AC92" s="94"/>
    </row>
    <row r="93" spans="2:29" x14ac:dyDescent="0.2">
      <c r="B93" s="84">
        <v>1</v>
      </c>
      <c r="C93" s="85">
        <v>4</v>
      </c>
      <c r="D93" s="47" t="s">
        <v>461</v>
      </c>
      <c r="E93" s="86">
        <v>63</v>
      </c>
      <c r="F93" s="47" t="s">
        <v>397</v>
      </c>
      <c r="G93" s="104">
        <v>4.170138888888889E-3</v>
      </c>
      <c r="H93" s="48">
        <v>5</v>
      </c>
      <c r="I93" s="102"/>
      <c r="J93" s="4"/>
      <c r="K93" s="4"/>
      <c r="L93" s="89" t="s">
        <v>68</v>
      </c>
      <c r="M93" s="90">
        <v>71.836382386737284</v>
      </c>
      <c r="N93" s="91">
        <v>2717168</v>
      </c>
      <c r="O93" s="1"/>
      <c r="P93" s="92" t="s">
        <v>35</v>
      </c>
      <c r="Q93" s="85">
        <v>4</v>
      </c>
      <c r="R93" s="47" t="s">
        <v>462</v>
      </c>
      <c r="S93" s="86">
        <v>68</v>
      </c>
      <c r="T93" s="47" t="s">
        <v>395</v>
      </c>
      <c r="U93" s="104">
        <v>5.5543981481481477E-3</v>
      </c>
      <c r="V93" s="48">
        <v>5</v>
      </c>
      <c r="W93" s="102"/>
      <c r="X93" s="4"/>
      <c r="Y93" s="98"/>
      <c r="Z93" s="89" t="s">
        <v>68</v>
      </c>
      <c r="AA93" s="90">
        <v>65.208430029741876</v>
      </c>
      <c r="AB93" s="91">
        <v>4016532</v>
      </c>
      <c r="AC93" s="94"/>
    </row>
    <row r="94" spans="2:29" x14ac:dyDescent="0.2">
      <c r="B94" s="84">
        <v>5</v>
      </c>
      <c r="C94" s="85">
        <v>5</v>
      </c>
      <c r="D94" s="47" t="s">
        <v>463</v>
      </c>
      <c r="E94" s="86">
        <v>63</v>
      </c>
      <c r="F94" s="47" t="s">
        <v>395</v>
      </c>
      <c r="G94" s="104">
        <v>4.2245370370370371E-3</v>
      </c>
      <c r="H94" s="48">
        <v>4</v>
      </c>
      <c r="I94" s="102"/>
      <c r="J94" s="4"/>
      <c r="K94" s="4"/>
      <c r="L94" s="89" t="s">
        <v>68</v>
      </c>
      <c r="M94" s="90">
        <v>70.911365956003962</v>
      </c>
      <c r="N94" s="91">
        <v>3829135</v>
      </c>
      <c r="O94" s="1"/>
      <c r="P94" s="92" t="s">
        <v>30</v>
      </c>
      <c r="Q94" s="85">
        <v>5</v>
      </c>
      <c r="R94" s="47" t="s">
        <v>401</v>
      </c>
      <c r="S94" s="86">
        <v>65</v>
      </c>
      <c r="T94" s="47" t="s">
        <v>396</v>
      </c>
      <c r="U94" s="104">
        <v>5.9074074074074064E-3</v>
      </c>
      <c r="V94" s="48">
        <v>4</v>
      </c>
      <c r="W94" s="102"/>
      <c r="X94" s="4"/>
      <c r="Y94" s="98"/>
      <c r="Z94" s="89" t="s">
        <v>68</v>
      </c>
      <c r="AA94" s="90">
        <v>59.498958102306254</v>
      </c>
      <c r="AB94" s="91">
        <v>3743015</v>
      </c>
      <c r="AC94" s="94"/>
    </row>
    <row r="95" spans="2:29" x14ac:dyDescent="0.2">
      <c r="B95" s="84"/>
      <c r="C95" s="85">
        <v>6</v>
      </c>
      <c r="D95" s="47" t="s">
        <v>78</v>
      </c>
      <c r="E95" s="86" t="s">
        <v>78</v>
      </c>
      <c r="F95" s="47" t="s">
        <v>78</v>
      </c>
      <c r="G95" s="104"/>
      <c r="H95" s="48">
        <v>3</v>
      </c>
      <c r="I95" s="102"/>
      <c r="J95" s="4"/>
      <c r="K95" s="4"/>
      <c r="L95" s="89" t="s">
        <v>78</v>
      </c>
      <c r="M95" s="90" t="s">
        <v>78</v>
      </c>
      <c r="N95" s="91" t="s">
        <v>78</v>
      </c>
      <c r="O95" s="1"/>
      <c r="P95" s="92" t="s">
        <v>39</v>
      </c>
      <c r="Q95" s="85">
        <v>6</v>
      </c>
      <c r="R95" s="47" t="s">
        <v>464</v>
      </c>
      <c r="S95" s="86">
        <v>62</v>
      </c>
      <c r="T95" s="47" t="s">
        <v>397</v>
      </c>
      <c r="U95" s="104">
        <v>6.5405092592592589E-3</v>
      </c>
      <c r="V95" s="48">
        <v>3</v>
      </c>
      <c r="W95" s="102"/>
      <c r="X95" s="4"/>
      <c r="Y95" s="98"/>
      <c r="Z95" s="89" t="s">
        <v>68</v>
      </c>
      <c r="AA95" s="90">
        <v>52.189652756541214</v>
      </c>
      <c r="AB95" s="91">
        <v>3374348</v>
      </c>
      <c r="AC95" s="94"/>
    </row>
    <row r="96" spans="2:29" x14ac:dyDescent="0.2">
      <c r="B96" s="84"/>
      <c r="C96" s="85">
        <v>7</v>
      </c>
      <c r="D96" s="47" t="s">
        <v>78</v>
      </c>
      <c r="E96" s="86" t="s">
        <v>78</v>
      </c>
      <c r="F96" s="47" t="s">
        <v>78</v>
      </c>
      <c r="G96" s="104"/>
      <c r="H96" s="48">
        <v>2</v>
      </c>
      <c r="I96" s="102"/>
      <c r="J96" s="4"/>
      <c r="K96" s="4"/>
      <c r="L96" s="89" t="s">
        <v>78</v>
      </c>
      <c r="M96" s="90" t="s">
        <v>78</v>
      </c>
      <c r="N96" s="91" t="s">
        <v>78</v>
      </c>
      <c r="O96" s="1"/>
      <c r="P96" s="92"/>
      <c r="Q96" s="85">
        <v>7</v>
      </c>
      <c r="R96" s="47" t="s">
        <v>78</v>
      </c>
      <c r="S96" s="86" t="s">
        <v>78</v>
      </c>
      <c r="T96" s="47" t="s">
        <v>78</v>
      </c>
      <c r="U96" s="104"/>
      <c r="V96" s="48">
        <v>2</v>
      </c>
      <c r="W96" s="102"/>
      <c r="X96" s="4"/>
      <c r="Y96" s="98"/>
      <c r="Z96" s="89" t="s">
        <v>78</v>
      </c>
      <c r="AA96" s="90" t="s">
        <v>78</v>
      </c>
      <c r="AB96" s="91" t="s">
        <v>78</v>
      </c>
      <c r="AC96" s="94"/>
    </row>
    <row r="97" spans="2:29" x14ac:dyDescent="0.2">
      <c r="B97" s="84"/>
      <c r="C97" s="85">
        <v>8</v>
      </c>
      <c r="D97" s="47" t="s">
        <v>78</v>
      </c>
      <c r="E97" s="86" t="s">
        <v>78</v>
      </c>
      <c r="F97" s="47" t="s">
        <v>78</v>
      </c>
      <c r="G97" s="104"/>
      <c r="H97" s="48">
        <v>1</v>
      </c>
      <c r="I97" s="102"/>
      <c r="J97" s="4"/>
      <c r="K97" s="4"/>
      <c r="L97" s="89" t="s">
        <v>78</v>
      </c>
      <c r="M97" s="90" t="s">
        <v>78</v>
      </c>
      <c r="N97" s="91" t="s">
        <v>78</v>
      </c>
      <c r="O97" s="1"/>
      <c r="P97" s="92"/>
      <c r="Q97" s="85">
        <v>8</v>
      </c>
      <c r="R97" s="47" t="s">
        <v>78</v>
      </c>
      <c r="S97" s="86" t="s">
        <v>78</v>
      </c>
      <c r="T97" s="47" t="s">
        <v>78</v>
      </c>
      <c r="U97" s="104"/>
      <c r="V97" s="48">
        <v>1</v>
      </c>
      <c r="W97" s="102"/>
      <c r="X97" s="4"/>
      <c r="Y97" s="98"/>
      <c r="Z97" s="89" t="s">
        <v>78</v>
      </c>
      <c r="AA97" s="90" t="s">
        <v>78</v>
      </c>
      <c r="AB97" s="91" t="s">
        <v>78</v>
      </c>
      <c r="AC97" s="94"/>
    </row>
    <row r="98" spans="2:29" x14ac:dyDescent="0.2">
      <c r="B98" s="100" t="s">
        <v>152</v>
      </c>
      <c r="C98" s="4" t="s">
        <v>153</v>
      </c>
      <c r="D98" s="24" t="s">
        <v>154</v>
      </c>
      <c r="E98" s="73" t="s">
        <v>10</v>
      </c>
      <c r="F98" s="16" t="s">
        <v>58</v>
      </c>
      <c r="G98" s="96" t="s">
        <v>130</v>
      </c>
      <c r="H98" s="16" t="s">
        <v>60</v>
      </c>
      <c r="I98" s="4"/>
      <c r="J98" s="16" t="s">
        <v>80</v>
      </c>
      <c r="K98" s="16" t="s">
        <v>80</v>
      </c>
      <c r="L98" s="16" t="s">
        <v>80</v>
      </c>
      <c r="M98" s="83"/>
      <c r="N98" s="83"/>
      <c r="O98" s="1"/>
      <c r="P98" s="82" t="s">
        <v>152</v>
      </c>
      <c r="Q98" s="4" t="s">
        <v>153</v>
      </c>
      <c r="R98" s="24" t="s">
        <v>155</v>
      </c>
      <c r="S98" s="73" t="s">
        <v>10</v>
      </c>
      <c r="T98" s="16" t="s">
        <v>58</v>
      </c>
      <c r="U98" s="80" t="s">
        <v>130</v>
      </c>
      <c r="V98" s="16" t="s">
        <v>60</v>
      </c>
      <c r="W98" s="4"/>
      <c r="X98" s="16" t="s">
        <v>80</v>
      </c>
      <c r="Y98" s="16" t="s">
        <v>80</v>
      </c>
      <c r="Z98" s="16" t="s">
        <v>80</v>
      </c>
      <c r="AA98" s="83"/>
      <c r="AB98" s="83" t="s">
        <v>53</v>
      </c>
      <c r="AC98" s="83"/>
    </row>
    <row r="99" spans="2:29" x14ac:dyDescent="0.2">
      <c r="B99" s="84">
        <v>3</v>
      </c>
      <c r="C99" s="85">
        <v>1</v>
      </c>
      <c r="D99" s="47" t="s">
        <v>438</v>
      </c>
      <c r="E99" s="86">
        <v>40</v>
      </c>
      <c r="F99" s="47" t="s">
        <v>394</v>
      </c>
      <c r="G99" s="104">
        <v>6.5983796296296303E-3</v>
      </c>
      <c r="H99" s="48">
        <v>8</v>
      </c>
      <c r="I99" s="4"/>
      <c r="J99" s="89" t="s">
        <v>68</v>
      </c>
      <c r="K99" s="89" t="s">
        <v>26</v>
      </c>
      <c r="L99" s="89" t="s">
        <v>26</v>
      </c>
      <c r="M99" s="94"/>
      <c r="N99" s="91">
        <v>2710786</v>
      </c>
      <c r="O99" s="1"/>
      <c r="P99" s="92" t="s">
        <v>35</v>
      </c>
      <c r="Q99" s="85">
        <v>1</v>
      </c>
      <c r="R99" s="47" t="s">
        <v>458</v>
      </c>
      <c r="S99" s="86">
        <v>52</v>
      </c>
      <c r="T99" s="47" t="s">
        <v>395</v>
      </c>
      <c r="U99" s="104">
        <v>8.9664351851851849E-3</v>
      </c>
      <c r="V99" s="48">
        <v>8</v>
      </c>
      <c r="W99" s="4"/>
      <c r="X99" s="89" t="s">
        <v>26</v>
      </c>
      <c r="Y99" s="89" t="s">
        <v>68</v>
      </c>
      <c r="Z99" s="89" t="s">
        <v>26</v>
      </c>
      <c r="AA99" s="94"/>
      <c r="AB99" s="91">
        <v>3627299</v>
      </c>
      <c r="AC99" s="94"/>
    </row>
    <row r="100" spans="2:29" x14ac:dyDescent="0.2">
      <c r="B100" s="84">
        <v>5</v>
      </c>
      <c r="C100" s="85">
        <v>2</v>
      </c>
      <c r="D100" s="47" t="s">
        <v>465</v>
      </c>
      <c r="E100" s="86">
        <v>46</v>
      </c>
      <c r="F100" s="47" t="s">
        <v>395</v>
      </c>
      <c r="G100" s="104">
        <v>8.4664351851851845E-3</v>
      </c>
      <c r="H100" s="48">
        <v>7</v>
      </c>
      <c r="I100" s="4"/>
      <c r="J100" s="89" t="s">
        <v>68</v>
      </c>
      <c r="K100" s="89" t="s">
        <v>26</v>
      </c>
      <c r="L100" s="89" t="s">
        <v>26</v>
      </c>
      <c r="M100" s="5"/>
      <c r="N100" s="91">
        <v>4027414</v>
      </c>
      <c r="O100" s="1"/>
      <c r="P100" s="92" t="s">
        <v>39</v>
      </c>
      <c r="Q100" s="85">
        <v>2</v>
      </c>
      <c r="R100" s="47" t="s">
        <v>418</v>
      </c>
      <c r="S100" s="86">
        <v>57</v>
      </c>
      <c r="T100" s="47" t="s">
        <v>397</v>
      </c>
      <c r="U100" s="104">
        <v>9.0474537037037051E-3</v>
      </c>
      <c r="V100" s="48">
        <v>7</v>
      </c>
      <c r="W100" s="4"/>
      <c r="X100" s="89" t="s">
        <v>26</v>
      </c>
      <c r="Y100" s="89" t="s">
        <v>68</v>
      </c>
      <c r="Z100" s="89" t="s">
        <v>26</v>
      </c>
      <c r="AA100" s="94"/>
      <c r="AB100" s="91">
        <v>3421411</v>
      </c>
      <c r="AC100" s="94"/>
    </row>
    <row r="101" spans="2:29" x14ac:dyDescent="0.2">
      <c r="B101" s="84">
        <v>4</v>
      </c>
      <c r="C101" s="85">
        <v>3</v>
      </c>
      <c r="D101" s="47" t="s">
        <v>421</v>
      </c>
      <c r="E101" s="86">
        <v>58</v>
      </c>
      <c r="F101" s="47" t="s">
        <v>396</v>
      </c>
      <c r="G101" s="104">
        <v>8.9479166666666665E-3</v>
      </c>
      <c r="H101" s="48">
        <v>6</v>
      </c>
      <c r="I101" s="4"/>
      <c r="J101" s="89" t="s">
        <v>26</v>
      </c>
      <c r="K101" s="89" t="s">
        <v>68</v>
      </c>
      <c r="L101" s="89" t="s">
        <v>26</v>
      </c>
      <c r="M101" s="5"/>
      <c r="N101" s="91">
        <v>2829682</v>
      </c>
      <c r="O101" s="1"/>
      <c r="P101" s="92" t="s">
        <v>44</v>
      </c>
      <c r="Q101" s="85">
        <v>3</v>
      </c>
      <c r="R101" s="47" t="s">
        <v>441</v>
      </c>
      <c r="S101" s="86">
        <v>61</v>
      </c>
      <c r="T101" s="47" t="s">
        <v>398</v>
      </c>
      <c r="U101" s="104">
        <v>1.0041666666666667E-2</v>
      </c>
      <c r="V101" s="48">
        <v>6</v>
      </c>
      <c r="W101" s="4"/>
      <c r="X101" s="89" t="s">
        <v>26</v>
      </c>
      <c r="Y101" s="89" t="s">
        <v>26</v>
      </c>
      <c r="Z101" s="89" t="s">
        <v>68</v>
      </c>
      <c r="AA101" s="94"/>
      <c r="AB101" s="91">
        <v>2715517</v>
      </c>
      <c r="AC101" s="94"/>
    </row>
    <row r="102" spans="2:29" x14ac:dyDescent="0.2">
      <c r="B102" s="84">
        <v>2</v>
      </c>
      <c r="C102" s="85">
        <v>4</v>
      </c>
      <c r="D102" s="47" t="s">
        <v>466</v>
      </c>
      <c r="E102" s="86">
        <v>49</v>
      </c>
      <c r="F102" s="47" t="s">
        <v>399</v>
      </c>
      <c r="G102" s="104">
        <v>1.0549768518518519E-2</v>
      </c>
      <c r="H102" s="48">
        <v>5</v>
      </c>
      <c r="I102" s="4"/>
      <c r="J102" s="89" t="s">
        <v>68</v>
      </c>
      <c r="K102" s="89" t="s">
        <v>26</v>
      </c>
      <c r="L102" s="89" t="s">
        <v>26</v>
      </c>
      <c r="M102" s="5"/>
      <c r="N102" s="91">
        <v>3949818</v>
      </c>
      <c r="O102" s="1"/>
      <c r="P102" s="92" t="s">
        <v>33</v>
      </c>
      <c r="Q102" s="85">
        <v>4</v>
      </c>
      <c r="R102" s="47" t="s">
        <v>435</v>
      </c>
      <c r="S102" s="86">
        <v>69</v>
      </c>
      <c r="T102" s="47" t="s">
        <v>394</v>
      </c>
      <c r="U102" s="104">
        <v>1.0626157407407405E-2</v>
      </c>
      <c r="V102" s="48">
        <v>5</v>
      </c>
      <c r="W102" s="4"/>
      <c r="X102" s="89" t="s">
        <v>26</v>
      </c>
      <c r="Y102" s="89" t="s">
        <v>26</v>
      </c>
      <c r="Z102" s="89" t="s">
        <v>68</v>
      </c>
      <c r="AA102" s="94"/>
      <c r="AB102" s="91">
        <v>2754699</v>
      </c>
      <c r="AC102" s="94"/>
    </row>
    <row r="103" spans="2:29" x14ac:dyDescent="0.2">
      <c r="B103" s="84">
        <v>1</v>
      </c>
      <c r="C103" s="85">
        <v>5</v>
      </c>
      <c r="D103" s="47" t="s">
        <v>432</v>
      </c>
      <c r="E103" s="86">
        <v>70</v>
      </c>
      <c r="F103" s="47" t="s">
        <v>397</v>
      </c>
      <c r="G103" s="104">
        <v>1.102199074074074E-2</v>
      </c>
      <c r="H103" s="48">
        <v>4</v>
      </c>
      <c r="I103" s="4"/>
      <c r="J103" s="89" t="s">
        <v>26</v>
      </c>
      <c r="K103" s="89" t="s">
        <v>26</v>
      </c>
      <c r="L103" s="89" t="s">
        <v>68</v>
      </c>
      <c r="M103" s="5"/>
      <c r="N103" s="91">
        <v>2717069</v>
      </c>
      <c r="O103" s="1"/>
      <c r="P103" s="92"/>
      <c r="Q103" s="85">
        <v>5</v>
      </c>
      <c r="R103" s="47" t="s">
        <v>78</v>
      </c>
      <c r="S103" s="86" t="s">
        <v>78</v>
      </c>
      <c r="T103" s="47" t="s">
        <v>78</v>
      </c>
      <c r="U103" s="104"/>
      <c r="V103" s="48">
        <v>4</v>
      </c>
      <c r="W103" s="4"/>
      <c r="X103" s="89" t="s">
        <v>78</v>
      </c>
      <c r="Y103" s="89" t="s">
        <v>78</v>
      </c>
      <c r="Z103" s="89" t="s">
        <v>78</v>
      </c>
      <c r="AA103" s="94"/>
      <c r="AB103" s="91" t="s">
        <v>78</v>
      </c>
      <c r="AC103" s="94"/>
    </row>
    <row r="104" spans="2:29" x14ac:dyDescent="0.2">
      <c r="B104" s="84"/>
      <c r="C104" s="85">
        <v>6</v>
      </c>
      <c r="D104" s="47" t="s">
        <v>78</v>
      </c>
      <c r="E104" s="86" t="s">
        <v>78</v>
      </c>
      <c r="F104" s="47" t="s">
        <v>78</v>
      </c>
      <c r="G104" s="104"/>
      <c r="H104" s="48">
        <v>3</v>
      </c>
      <c r="I104" s="4"/>
      <c r="J104" s="89" t="s">
        <v>78</v>
      </c>
      <c r="K104" s="89" t="s">
        <v>78</v>
      </c>
      <c r="L104" s="89" t="s">
        <v>78</v>
      </c>
      <c r="M104" s="5"/>
      <c r="N104" s="91" t="s">
        <v>78</v>
      </c>
      <c r="O104" s="1"/>
      <c r="P104" s="92"/>
      <c r="Q104" s="85">
        <v>6</v>
      </c>
      <c r="R104" s="47" t="s">
        <v>78</v>
      </c>
      <c r="S104" s="86" t="s">
        <v>78</v>
      </c>
      <c r="T104" s="47" t="s">
        <v>78</v>
      </c>
      <c r="U104" s="104"/>
      <c r="V104" s="48">
        <v>3</v>
      </c>
      <c r="W104" s="4"/>
      <c r="X104" s="89" t="s">
        <v>78</v>
      </c>
      <c r="Y104" s="89" t="s">
        <v>78</v>
      </c>
      <c r="Z104" s="89" t="s">
        <v>78</v>
      </c>
      <c r="AA104" s="94"/>
      <c r="AB104" s="91" t="s">
        <v>78</v>
      </c>
      <c r="AC104" s="94"/>
    </row>
    <row r="105" spans="2:29" x14ac:dyDescent="0.2">
      <c r="B105" s="84"/>
      <c r="C105" s="85">
        <v>7</v>
      </c>
      <c r="D105" s="47" t="s">
        <v>78</v>
      </c>
      <c r="E105" s="86" t="s">
        <v>78</v>
      </c>
      <c r="F105" s="47" t="s">
        <v>78</v>
      </c>
      <c r="G105" s="104"/>
      <c r="H105" s="48">
        <v>2</v>
      </c>
      <c r="I105" s="4"/>
      <c r="J105" s="89" t="s">
        <v>78</v>
      </c>
      <c r="K105" s="89" t="s">
        <v>78</v>
      </c>
      <c r="L105" s="89" t="s">
        <v>78</v>
      </c>
      <c r="M105" s="5"/>
      <c r="N105" s="91" t="s">
        <v>78</v>
      </c>
      <c r="O105" s="1"/>
      <c r="P105" s="92"/>
      <c r="Q105" s="85">
        <v>7</v>
      </c>
      <c r="R105" s="47" t="s">
        <v>78</v>
      </c>
      <c r="S105" s="86" t="s">
        <v>78</v>
      </c>
      <c r="T105" s="47" t="s">
        <v>78</v>
      </c>
      <c r="U105" s="104"/>
      <c r="V105" s="48">
        <v>2</v>
      </c>
      <c r="W105" s="4"/>
      <c r="X105" s="89" t="s">
        <v>78</v>
      </c>
      <c r="Y105" s="89" t="s">
        <v>78</v>
      </c>
      <c r="Z105" s="89" t="s">
        <v>78</v>
      </c>
      <c r="AA105" s="94"/>
      <c r="AB105" s="91" t="s">
        <v>78</v>
      </c>
      <c r="AC105" s="94"/>
    </row>
    <row r="106" spans="2:29" x14ac:dyDescent="0.2">
      <c r="B106" s="84"/>
      <c r="C106" s="85">
        <v>8</v>
      </c>
      <c r="D106" s="47" t="s">
        <v>78</v>
      </c>
      <c r="E106" s="86" t="s">
        <v>78</v>
      </c>
      <c r="F106" s="47" t="s">
        <v>78</v>
      </c>
      <c r="G106" s="104"/>
      <c r="H106" s="48">
        <v>1</v>
      </c>
      <c r="I106" s="4"/>
      <c r="J106" s="89" t="s">
        <v>78</v>
      </c>
      <c r="K106" s="89" t="s">
        <v>78</v>
      </c>
      <c r="L106" s="89" t="s">
        <v>78</v>
      </c>
      <c r="M106" s="5"/>
      <c r="N106" s="91" t="s">
        <v>78</v>
      </c>
      <c r="O106" s="1"/>
      <c r="P106" s="92"/>
      <c r="Q106" s="85">
        <v>8</v>
      </c>
      <c r="R106" s="47" t="s">
        <v>78</v>
      </c>
      <c r="S106" s="86" t="s">
        <v>78</v>
      </c>
      <c r="T106" s="47" t="s">
        <v>78</v>
      </c>
      <c r="U106" s="104"/>
      <c r="V106" s="48">
        <v>1</v>
      </c>
      <c r="W106" s="4"/>
      <c r="X106" s="89" t="s">
        <v>78</v>
      </c>
      <c r="Y106" s="89" t="s">
        <v>78</v>
      </c>
      <c r="Z106" s="89" t="s">
        <v>78</v>
      </c>
      <c r="AA106" s="94"/>
      <c r="AB106" s="91" t="s">
        <v>78</v>
      </c>
      <c r="AC106" s="94"/>
    </row>
    <row r="107" spans="2:29" x14ac:dyDescent="0.2">
      <c r="B107" s="100" t="s">
        <v>164</v>
      </c>
      <c r="C107" s="4" t="s">
        <v>153</v>
      </c>
      <c r="D107" s="24" t="s">
        <v>165</v>
      </c>
      <c r="E107" s="73" t="s">
        <v>10</v>
      </c>
      <c r="F107" s="16" t="s">
        <v>58</v>
      </c>
      <c r="G107" s="96" t="s">
        <v>130</v>
      </c>
      <c r="H107" s="16" t="s">
        <v>60</v>
      </c>
      <c r="I107" s="4"/>
      <c r="J107" s="16" t="s">
        <v>80</v>
      </c>
      <c r="K107" s="16" t="s">
        <v>80</v>
      </c>
      <c r="L107" s="16" t="s">
        <v>80</v>
      </c>
      <c r="M107" s="83"/>
      <c r="N107" s="83"/>
      <c r="O107" s="1"/>
      <c r="P107" s="82" t="s">
        <v>164</v>
      </c>
      <c r="Q107" s="4" t="s">
        <v>153</v>
      </c>
      <c r="R107" s="24" t="s">
        <v>166</v>
      </c>
      <c r="S107" s="73" t="s">
        <v>10</v>
      </c>
      <c r="T107" s="16" t="s">
        <v>58</v>
      </c>
      <c r="U107" s="80" t="s">
        <v>130</v>
      </c>
      <c r="V107" s="16" t="s">
        <v>60</v>
      </c>
      <c r="W107" s="4"/>
      <c r="X107" s="16" t="s">
        <v>80</v>
      </c>
      <c r="Y107" s="16" t="s">
        <v>80</v>
      </c>
      <c r="Z107" s="16" t="s">
        <v>80</v>
      </c>
      <c r="AA107" s="83"/>
      <c r="AB107" s="83" t="s">
        <v>53</v>
      </c>
      <c r="AC107" s="83"/>
    </row>
    <row r="108" spans="2:29" x14ac:dyDescent="0.2">
      <c r="B108" s="84">
        <v>3</v>
      </c>
      <c r="C108" s="85">
        <v>1</v>
      </c>
      <c r="D108" s="47" t="s">
        <v>467</v>
      </c>
      <c r="E108" s="86">
        <v>55</v>
      </c>
      <c r="F108" s="47" t="s">
        <v>394</v>
      </c>
      <c r="G108" s="104">
        <v>8.6446759259259254E-3</v>
      </c>
      <c r="H108" s="48">
        <v>8</v>
      </c>
      <c r="I108" s="4"/>
      <c r="J108" s="89" t="s">
        <v>26</v>
      </c>
      <c r="K108" s="89" t="s">
        <v>68</v>
      </c>
      <c r="L108" s="89" t="s">
        <v>26</v>
      </c>
      <c r="M108" s="5"/>
      <c r="N108" s="91">
        <v>2691566</v>
      </c>
      <c r="O108" s="1"/>
      <c r="P108" s="92" t="s">
        <v>35</v>
      </c>
      <c r="Q108" s="85">
        <v>1</v>
      </c>
      <c r="R108" s="47" t="s">
        <v>446</v>
      </c>
      <c r="S108" s="86">
        <v>63</v>
      </c>
      <c r="T108" s="47" t="s">
        <v>395</v>
      </c>
      <c r="U108" s="104">
        <v>9.9189814814814817E-3</v>
      </c>
      <c r="V108" s="48">
        <v>8</v>
      </c>
      <c r="W108" s="4"/>
      <c r="X108" s="89" t="s">
        <v>26</v>
      </c>
      <c r="Y108" s="89" t="s">
        <v>26</v>
      </c>
      <c r="Z108" s="89" t="s">
        <v>68</v>
      </c>
      <c r="AA108" s="94"/>
      <c r="AB108" s="91">
        <v>2900806</v>
      </c>
      <c r="AC108" s="94"/>
    </row>
    <row r="109" spans="2:29" x14ac:dyDescent="0.2">
      <c r="B109" s="84">
        <v>4</v>
      </c>
      <c r="C109" s="85">
        <v>2</v>
      </c>
      <c r="D109" s="47" t="s">
        <v>468</v>
      </c>
      <c r="E109" s="86">
        <v>43</v>
      </c>
      <c r="F109" s="47" t="s">
        <v>396</v>
      </c>
      <c r="G109" s="104">
        <v>9.4560185185185181E-3</v>
      </c>
      <c r="H109" s="48">
        <v>7</v>
      </c>
      <c r="I109" s="4"/>
      <c r="J109" s="89" t="s">
        <v>68</v>
      </c>
      <c r="K109" s="89" t="s">
        <v>26</v>
      </c>
      <c r="L109" s="89" t="s">
        <v>26</v>
      </c>
      <c r="M109" s="5"/>
      <c r="N109" s="91">
        <v>3262665</v>
      </c>
      <c r="O109" s="1"/>
      <c r="P109" s="92" t="s">
        <v>44</v>
      </c>
      <c r="Q109" s="85">
        <v>2</v>
      </c>
      <c r="R109" s="47" t="s">
        <v>469</v>
      </c>
      <c r="S109" s="86">
        <v>50</v>
      </c>
      <c r="T109" s="47" t="s">
        <v>398</v>
      </c>
      <c r="U109" s="104">
        <v>1.0115740740740741E-2</v>
      </c>
      <c r="V109" s="48">
        <v>7</v>
      </c>
      <c r="W109" s="4"/>
      <c r="X109" s="89" t="s">
        <v>26</v>
      </c>
      <c r="Y109" s="89" t="s">
        <v>68</v>
      </c>
      <c r="Z109" s="89" t="s">
        <v>26</v>
      </c>
      <c r="AA109" s="94"/>
      <c r="AB109" s="91">
        <v>3629749</v>
      </c>
      <c r="AC109" s="94"/>
    </row>
    <row r="110" spans="2:29" x14ac:dyDescent="0.2">
      <c r="B110" s="84">
        <v>5</v>
      </c>
      <c r="C110" s="85">
        <v>3</v>
      </c>
      <c r="D110" s="47" t="s">
        <v>470</v>
      </c>
      <c r="E110" s="86">
        <v>68</v>
      </c>
      <c r="F110" s="47" t="s">
        <v>395</v>
      </c>
      <c r="G110" s="104">
        <v>9.9166666666666656E-3</v>
      </c>
      <c r="H110" s="48">
        <v>6</v>
      </c>
      <c r="I110" s="4"/>
      <c r="J110" s="89" t="s">
        <v>26</v>
      </c>
      <c r="K110" s="89" t="s">
        <v>26</v>
      </c>
      <c r="L110" s="89" t="s">
        <v>68</v>
      </c>
      <c r="M110" s="5"/>
      <c r="N110" s="91">
        <v>2951650</v>
      </c>
      <c r="O110" s="1"/>
      <c r="P110" s="92" t="s">
        <v>33</v>
      </c>
      <c r="Q110" s="85">
        <v>3</v>
      </c>
      <c r="R110" s="47" t="s">
        <v>416</v>
      </c>
      <c r="S110" s="86">
        <v>52</v>
      </c>
      <c r="T110" s="47" t="s">
        <v>394</v>
      </c>
      <c r="U110" s="104">
        <v>1.0707175925925926E-2</v>
      </c>
      <c r="V110" s="48">
        <v>6</v>
      </c>
      <c r="W110" s="4"/>
      <c r="X110" s="89" t="s">
        <v>26</v>
      </c>
      <c r="Y110" s="89" t="s">
        <v>68</v>
      </c>
      <c r="Z110" s="89" t="s">
        <v>26</v>
      </c>
      <c r="AA110" s="94"/>
      <c r="AB110" s="91">
        <v>2710816</v>
      </c>
      <c r="AC110" s="94"/>
    </row>
    <row r="111" spans="2:29" x14ac:dyDescent="0.2">
      <c r="B111" s="84">
        <v>6</v>
      </c>
      <c r="C111" s="85">
        <v>4</v>
      </c>
      <c r="D111" s="47" t="s">
        <v>423</v>
      </c>
      <c r="E111" s="86">
        <v>50</v>
      </c>
      <c r="F111" s="47" t="s">
        <v>398</v>
      </c>
      <c r="G111" s="104">
        <v>1.1045138888888889E-2</v>
      </c>
      <c r="H111" s="48">
        <v>5</v>
      </c>
      <c r="I111" s="4"/>
      <c r="J111" s="89" t="s">
        <v>26</v>
      </c>
      <c r="K111" s="89" t="s">
        <v>68</v>
      </c>
      <c r="L111" s="89" t="s">
        <v>26</v>
      </c>
      <c r="M111" s="5"/>
      <c r="N111" s="91">
        <v>3878694</v>
      </c>
      <c r="O111" s="1"/>
      <c r="P111" s="92"/>
      <c r="Q111" s="85">
        <v>4</v>
      </c>
      <c r="R111" s="47" t="s">
        <v>78</v>
      </c>
      <c r="S111" s="86" t="s">
        <v>78</v>
      </c>
      <c r="T111" s="47" t="s">
        <v>78</v>
      </c>
      <c r="U111" s="104"/>
      <c r="V111" s="48">
        <v>5</v>
      </c>
      <c r="W111" s="4"/>
      <c r="X111" s="89" t="s">
        <v>78</v>
      </c>
      <c r="Y111" s="89" t="s">
        <v>78</v>
      </c>
      <c r="Z111" s="89" t="s">
        <v>78</v>
      </c>
      <c r="AA111" s="94"/>
      <c r="AB111" s="91" t="s">
        <v>78</v>
      </c>
      <c r="AC111" s="94"/>
    </row>
    <row r="112" spans="2:29" x14ac:dyDescent="0.2">
      <c r="B112" s="84">
        <v>1</v>
      </c>
      <c r="C112" s="85">
        <v>5</v>
      </c>
      <c r="D112" s="47" t="s">
        <v>461</v>
      </c>
      <c r="E112" s="86">
        <v>63</v>
      </c>
      <c r="F112" s="47" t="s">
        <v>397</v>
      </c>
      <c r="G112" s="104">
        <v>1.1517361111111112E-2</v>
      </c>
      <c r="H112" s="48">
        <v>4</v>
      </c>
      <c r="I112" s="4"/>
      <c r="J112" s="89" t="s">
        <v>26</v>
      </c>
      <c r="K112" s="89" t="s">
        <v>26</v>
      </c>
      <c r="L112" s="89" t="s">
        <v>68</v>
      </c>
      <c r="M112" s="5"/>
      <c r="N112" s="91">
        <v>2717168</v>
      </c>
      <c r="O112" s="1"/>
      <c r="P112" s="92"/>
      <c r="Q112" s="85">
        <v>5</v>
      </c>
      <c r="R112" s="47" t="s">
        <v>78</v>
      </c>
      <c r="S112" s="86" t="s">
        <v>78</v>
      </c>
      <c r="T112" s="47" t="s">
        <v>78</v>
      </c>
      <c r="U112" s="104"/>
      <c r="V112" s="48">
        <v>4</v>
      </c>
      <c r="W112" s="4"/>
      <c r="X112" s="89" t="s">
        <v>78</v>
      </c>
      <c r="Y112" s="89" t="s">
        <v>78</v>
      </c>
      <c r="Z112" s="89" t="s">
        <v>78</v>
      </c>
      <c r="AA112" s="94"/>
      <c r="AB112" s="91" t="s">
        <v>78</v>
      </c>
      <c r="AC112" s="94"/>
    </row>
    <row r="113" spans="2:29" x14ac:dyDescent="0.2">
      <c r="B113" s="84"/>
      <c r="C113" s="85">
        <v>6</v>
      </c>
      <c r="D113" s="47" t="s">
        <v>78</v>
      </c>
      <c r="E113" s="86" t="s">
        <v>78</v>
      </c>
      <c r="F113" s="47" t="s">
        <v>78</v>
      </c>
      <c r="G113" s="104"/>
      <c r="H113" s="48">
        <v>3</v>
      </c>
      <c r="I113" s="4"/>
      <c r="J113" s="89" t="s">
        <v>78</v>
      </c>
      <c r="K113" s="89" t="s">
        <v>78</v>
      </c>
      <c r="L113" s="89" t="s">
        <v>78</v>
      </c>
      <c r="M113" s="5"/>
      <c r="N113" s="91" t="s">
        <v>78</v>
      </c>
      <c r="O113" s="1"/>
      <c r="P113" s="92"/>
      <c r="Q113" s="85">
        <v>6</v>
      </c>
      <c r="R113" s="47" t="s">
        <v>78</v>
      </c>
      <c r="S113" s="86" t="s">
        <v>78</v>
      </c>
      <c r="T113" s="47" t="s">
        <v>78</v>
      </c>
      <c r="U113" s="104"/>
      <c r="V113" s="48">
        <v>3</v>
      </c>
      <c r="W113" s="4"/>
      <c r="X113" s="89" t="s">
        <v>78</v>
      </c>
      <c r="Y113" s="89" t="s">
        <v>78</v>
      </c>
      <c r="Z113" s="89" t="s">
        <v>78</v>
      </c>
      <c r="AA113" s="94"/>
      <c r="AB113" s="91" t="s">
        <v>78</v>
      </c>
      <c r="AC113" s="94"/>
    </row>
    <row r="114" spans="2:29" x14ac:dyDescent="0.2">
      <c r="B114" s="84"/>
      <c r="C114" s="85">
        <v>7</v>
      </c>
      <c r="D114" s="47" t="s">
        <v>78</v>
      </c>
      <c r="E114" s="86" t="s">
        <v>78</v>
      </c>
      <c r="F114" s="47" t="s">
        <v>78</v>
      </c>
      <c r="G114" s="104"/>
      <c r="H114" s="48">
        <v>2</v>
      </c>
      <c r="I114" s="4"/>
      <c r="J114" s="89" t="s">
        <v>78</v>
      </c>
      <c r="K114" s="89" t="s">
        <v>78</v>
      </c>
      <c r="L114" s="89" t="s">
        <v>78</v>
      </c>
      <c r="M114" s="5"/>
      <c r="N114" s="91" t="s">
        <v>78</v>
      </c>
      <c r="O114" s="1"/>
      <c r="P114" s="92"/>
      <c r="Q114" s="85">
        <v>7</v>
      </c>
      <c r="R114" s="47" t="s">
        <v>78</v>
      </c>
      <c r="S114" s="86" t="s">
        <v>78</v>
      </c>
      <c r="T114" s="47" t="s">
        <v>78</v>
      </c>
      <c r="U114" s="104"/>
      <c r="V114" s="48">
        <v>2</v>
      </c>
      <c r="W114" s="4"/>
      <c r="X114" s="89" t="s">
        <v>78</v>
      </c>
      <c r="Y114" s="89" t="s">
        <v>78</v>
      </c>
      <c r="Z114" s="89" t="s">
        <v>78</v>
      </c>
      <c r="AA114" s="94"/>
      <c r="AB114" s="91" t="s">
        <v>78</v>
      </c>
      <c r="AC114" s="94"/>
    </row>
    <row r="115" spans="2:29" x14ac:dyDescent="0.2">
      <c r="B115" s="84"/>
      <c r="C115" s="85">
        <v>8</v>
      </c>
      <c r="D115" s="47" t="s">
        <v>78</v>
      </c>
      <c r="E115" s="86" t="s">
        <v>78</v>
      </c>
      <c r="F115" s="47" t="s">
        <v>78</v>
      </c>
      <c r="G115" s="104"/>
      <c r="H115" s="48">
        <v>1</v>
      </c>
      <c r="I115" s="4"/>
      <c r="J115" s="89" t="s">
        <v>78</v>
      </c>
      <c r="K115" s="89" t="s">
        <v>78</v>
      </c>
      <c r="L115" s="89" t="s">
        <v>78</v>
      </c>
      <c r="M115" s="5"/>
      <c r="N115" s="91" t="s">
        <v>78</v>
      </c>
      <c r="O115" s="1"/>
      <c r="P115" s="92"/>
      <c r="Q115" s="85">
        <v>8</v>
      </c>
      <c r="R115" s="47" t="s">
        <v>78</v>
      </c>
      <c r="S115" s="86" t="s">
        <v>78</v>
      </c>
      <c r="T115" s="47" t="s">
        <v>78</v>
      </c>
      <c r="U115" s="104"/>
      <c r="V115" s="48">
        <v>1</v>
      </c>
      <c r="W115" s="4"/>
      <c r="X115" s="89" t="s">
        <v>78</v>
      </c>
      <c r="Y115" s="89" t="s">
        <v>78</v>
      </c>
      <c r="Z115" s="89" t="s">
        <v>78</v>
      </c>
      <c r="AA115" s="94"/>
      <c r="AB115" s="91" t="s">
        <v>78</v>
      </c>
      <c r="AC115" s="94"/>
    </row>
    <row r="116" spans="2:29" x14ac:dyDescent="0.2">
      <c r="B116" s="100" t="s">
        <v>170</v>
      </c>
      <c r="C116" s="4" t="s">
        <v>171</v>
      </c>
      <c r="D116" s="24" t="s">
        <v>172</v>
      </c>
      <c r="E116" s="73" t="s">
        <v>10</v>
      </c>
      <c r="F116" s="16" t="s">
        <v>58</v>
      </c>
      <c r="G116" s="96" t="s">
        <v>173</v>
      </c>
      <c r="H116" s="16" t="s">
        <v>60</v>
      </c>
      <c r="I116" s="4"/>
      <c r="J116" s="16" t="s">
        <v>80</v>
      </c>
      <c r="K116" s="16" t="s">
        <v>80</v>
      </c>
      <c r="L116" s="16" t="s">
        <v>80</v>
      </c>
      <c r="M116" s="83" t="s">
        <v>65</v>
      </c>
      <c r="N116" s="83" t="s">
        <v>53</v>
      </c>
      <c r="O116" s="1"/>
      <c r="P116" s="82" t="s">
        <v>170</v>
      </c>
      <c r="Q116" s="4" t="s">
        <v>171</v>
      </c>
      <c r="R116" s="24" t="s">
        <v>174</v>
      </c>
      <c r="S116" s="73" t="s">
        <v>10</v>
      </c>
      <c r="T116" s="16" t="s">
        <v>58</v>
      </c>
      <c r="U116" s="80" t="s">
        <v>173</v>
      </c>
      <c r="V116" s="16" t="s">
        <v>60</v>
      </c>
      <c r="W116" s="4"/>
      <c r="X116" s="16" t="s">
        <v>80</v>
      </c>
      <c r="Y116" s="16" t="s">
        <v>80</v>
      </c>
      <c r="Z116" s="16" t="s">
        <v>80</v>
      </c>
      <c r="AA116" s="83" t="s">
        <v>65</v>
      </c>
      <c r="AB116" s="83" t="s">
        <v>53</v>
      </c>
      <c r="AC116" s="83"/>
    </row>
    <row r="117" spans="2:29" x14ac:dyDescent="0.2">
      <c r="B117" s="84">
        <v>1</v>
      </c>
      <c r="C117" s="85">
        <v>1</v>
      </c>
      <c r="D117" s="47" t="s">
        <v>471</v>
      </c>
      <c r="E117" s="86">
        <v>35</v>
      </c>
      <c r="F117" s="47" t="s">
        <v>397</v>
      </c>
      <c r="G117" s="208">
        <v>44.12</v>
      </c>
      <c r="H117" s="48">
        <v>8</v>
      </c>
      <c r="I117" s="4"/>
      <c r="J117" s="89" t="s">
        <v>68</v>
      </c>
      <c r="K117" s="89" t="s">
        <v>26</v>
      </c>
      <c r="L117" s="89" t="s">
        <v>26</v>
      </c>
      <c r="M117" s="106">
        <v>50.864652985934981</v>
      </c>
      <c r="N117" s="91">
        <v>2906848</v>
      </c>
      <c r="O117" s="1"/>
      <c r="P117" s="92" t="s">
        <v>30</v>
      </c>
      <c r="Q117" s="85">
        <v>1</v>
      </c>
      <c r="R117" s="47" t="s">
        <v>472</v>
      </c>
      <c r="S117" s="86">
        <v>40</v>
      </c>
      <c r="T117" s="47" t="s">
        <v>396</v>
      </c>
      <c r="U117" s="105">
        <v>18.149999999999999</v>
      </c>
      <c r="V117" s="48">
        <v>8</v>
      </c>
      <c r="W117" s="4"/>
      <c r="X117" s="89" t="s">
        <v>68</v>
      </c>
      <c r="Y117" s="89" t="s">
        <v>26</v>
      </c>
      <c r="Z117" s="89" t="s">
        <v>26</v>
      </c>
      <c r="AA117" s="90">
        <v>25.407375271149675</v>
      </c>
      <c r="AB117" s="91">
        <v>4041420</v>
      </c>
      <c r="AC117" s="107"/>
    </row>
    <row r="118" spans="2:29" x14ac:dyDescent="0.2">
      <c r="B118" s="84">
        <v>4</v>
      </c>
      <c r="C118" s="85">
        <v>2</v>
      </c>
      <c r="D118" s="47" t="s">
        <v>473</v>
      </c>
      <c r="E118" s="86">
        <v>40</v>
      </c>
      <c r="F118" s="47" t="s">
        <v>396</v>
      </c>
      <c r="G118" s="208">
        <v>34.03</v>
      </c>
      <c r="H118" s="48">
        <v>7</v>
      </c>
      <c r="I118" s="4"/>
      <c r="J118" s="89" t="s">
        <v>68</v>
      </c>
      <c r="K118" s="89" t="s">
        <v>26</v>
      </c>
      <c r="L118" s="89" t="s">
        <v>26</v>
      </c>
      <c r="M118" s="106">
        <v>41.17810468065484</v>
      </c>
      <c r="N118" s="91">
        <v>3984033</v>
      </c>
      <c r="O118" s="1"/>
      <c r="P118" s="92" t="s">
        <v>42</v>
      </c>
      <c r="Q118" s="85">
        <v>2</v>
      </c>
      <c r="R118" s="47" t="s">
        <v>474</v>
      </c>
      <c r="S118" s="86">
        <v>52</v>
      </c>
      <c r="T118" s="47" t="s">
        <v>399</v>
      </c>
      <c r="U118" s="105">
        <v>17.78</v>
      </c>
      <c r="V118" s="48">
        <v>7</v>
      </c>
      <c r="W118" s="4"/>
      <c r="X118" s="89" t="s">
        <v>26</v>
      </c>
      <c r="Y118" s="89" t="s">
        <v>68</v>
      </c>
      <c r="Z118" s="89" t="s">
        <v>26</v>
      </c>
      <c r="AA118" s="90" t="s">
        <v>68</v>
      </c>
      <c r="AB118" s="91">
        <v>3349215</v>
      </c>
      <c r="AC118" s="107"/>
    </row>
    <row r="119" spans="2:29" x14ac:dyDescent="0.2">
      <c r="B119" s="84">
        <v>3</v>
      </c>
      <c r="C119" s="85">
        <v>3</v>
      </c>
      <c r="D119" s="47" t="s">
        <v>475</v>
      </c>
      <c r="E119" s="86">
        <v>49</v>
      </c>
      <c r="F119" s="47" t="s">
        <v>394</v>
      </c>
      <c r="G119" s="208">
        <v>17.87</v>
      </c>
      <c r="H119" s="48">
        <v>6</v>
      </c>
      <c r="I119" s="4"/>
      <c r="J119" s="89" t="s">
        <v>68</v>
      </c>
      <c r="K119" s="89" t="s">
        <v>26</v>
      </c>
      <c r="L119" s="89" t="s">
        <v>26</v>
      </c>
      <c r="M119" s="106">
        <v>24.369867419875494</v>
      </c>
      <c r="N119" s="91">
        <v>3797862</v>
      </c>
      <c r="O119" s="1"/>
      <c r="P119" s="92" t="s">
        <v>35</v>
      </c>
      <c r="Q119" s="85">
        <v>3</v>
      </c>
      <c r="R119" s="47" t="s">
        <v>476</v>
      </c>
      <c r="S119" s="86">
        <v>59</v>
      </c>
      <c r="T119" s="47" t="s">
        <v>395</v>
      </c>
      <c r="U119" s="105">
        <v>17.02</v>
      </c>
      <c r="V119" s="48">
        <v>6</v>
      </c>
      <c r="W119" s="4"/>
      <c r="X119" s="89" t="s">
        <v>26</v>
      </c>
      <c r="Y119" s="89" t="s">
        <v>68</v>
      </c>
      <c r="Z119" s="89" t="s">
        <v>26</v>
      </c>
      <c r="AA119" s="90" t="s">
        <v>68</v>
      </c>
      <c r="AB119" s="91">
        <v>2991112</v>
      </c>
      <c r="AC119" s="107"/>
    </row>
    <row r="120" spans="2:29" x14ac:dyDescent="0.2">
      <c r="B120" s="84">
        <v>5</v>
      </c>
      <c r="C120" s="85">
        <v>4</v>
      </c>
      <c r="D120" s="47" t="s">
        <v>465</v>
      </c>
      <c r="E120" s="86">
        <v>46</v>
      </c>
      <c r="F120" s="47" t="s">
        <v>395</v>
      </c>
      <c r="G120" s="208">
        <v>15.09</v>
      </c>
      <c r="H120" s="48">
        <v>5</v>
      </c>
      <c r="I120" s="4"/>
      <c r="J120" s="89" t="s">
        <v>68</v>
      </c>
      <c r="K120" s="89" t="s">
        <v>26</v>
      </c>
      <c r="L120" s="89" t="s">
        <v>26</v>
      </c>
      <c r="M120" s="106">
        <v>19.731471062946742</v>
      </c>
      <c r="N120" s="91">
        <v>4027414</v>
      </c>
      <c r="O120" s="1"/>
      <c r="P120" s="92" t="s">
        <v>39</v>
      </c>
      <c r="Q120" s="85">
        <v>4</v>
      </c>
      <c r="R120" s="47" t="s">
        <v>437</v>
      </c>
      <c r="S120" s="86">
        <v>49</v>
      </c>
      <c r="T120" s="47" t="s">
        <v>397</v>
      </c>
      <c r="U120" s="105">
        <v>15.12</v>
      </c>
      <c r="V120" s="48">
        <v>5</v>
      </c>
      <c r="W120" s="4"/>
      <c r="X120" s="89" t="s">
        <v>68</v>
      </c>
      <c r="Y120" s="89" t="s">
        <v>26</v>
      </c>
      <c r="Z120" s="89" t="s">
        <v>26</v>
      </c>
      <c r="AA120" s="90">
        <v>25.210932754880691</v>
      </c>
      <c r="AB120" s="91">
        <v>4036272</v>
      </c>
      <c r="AC120" s="107"/>
    </row>
    <row r="121" spans="2:29" x14ac:dyDescent="0.2">
      <c r="B121" s="84">
        <v>2</v>
      </c>
      <c r="C121" s="85">
        <v>5</v>
      </c>
      <c r="D121" s="47" t="s">
        <v>466</v>
      </c>
      <c r="E121" s="86">
        <v>49</v>
      </c>
      <c r="F121" s="47" t="s">
        <v>399</v>
      </c>
      <c r="G121" s="105">
        <v>13.49</v>
      </c>
      <c r="H121" s="48">
        <v>4</v>
      </c>
      <c r="I121" s="4"/>
      <c r="J121" s="89" t="s">
        <v>68</v>
      </c>
      <c r="K121" s="89" t="s">
        <v>26</v>
      </c>
      <c r="L121" s="89" t="s">
        <v>26</v>
      </c>
      <c r="M121" s="106">
        <v>18.396727000230577</v>
      </c>
      <c r="N121" s="91">
        <v>3949818</v>
      </c>
      <c r="O121" s="1"/>
      <c r="P121" s="92"/>
      <c r="Q121" s="85">
        <v>5</v>
      </c>
      <c r="R121" s="47" t="s">
        <v>78</v>
      </c>
      <c r="S121" s="86" t="s">
        <v>78</v>
      </c>
      <c r="T121" s="47" t="s">
        <v>78</v>
      </c>
      <c r="U121" s="105"/>
      <c r="V121" s="48">
        <v>4</v>
      </c>
      <c r="W121" s="4"/>
      <c r="X121" s="89" t="s">
        <v>78</v>
      </c>
      <c r="Y121" s="89" t="s">
        <v>78</v>
      </c>
      <c r="Z121" s="89" t="s">
        <v>78</v>
      </c>
      <c r="AA121" s="90" t="s">
        <v>78</v>
      </c>
      <c r="AB121" s="91" t="s">
        <v>78</v>
      </c>
      <c r="AC121" s="107"/>
    </row>
    <row r="122" spans="2:29" x14ac:dyDescent="0.2">
      <c r="B122" s="84"/>
      <c r="C122" s="85">
        <v>6</v>
      </c>
      <c r="D122" s="47" t="s">
        <v>78</v>
      </c>
      <c r="E122" s="86" t="s">
        <v>78</v>
      </c>
      <c r="F122" s="47" t="s">
        <v>78</v>
      </c>
      <c r="G122" s="87"/>
      <c r="H122" s="48">
        <v>3</v>
      </c>
      <c r="I122" s="4"/>
      <c r="J122" s="89" t="s">
        <v>78</v>
      </c>
      <c r="K122" s="89" t="s">
        <v>78</v>
      </c>
      <c r="L122" s="89" t="s">
        <v>78</v>
      </c>
      <c r="M122" s="106" t="s">
        <v>78</v>
      </c>
      <c r="N122" s="91" t="s">
        <v>78</v>
      </c>
      <c r="O122" s="1"/>
      <c r="P122" s="92"/>
      <c r="Q122" s="85">
        <v>6</v>
      </c>
      <c r="R122" s="47" t="s">
        <v>78</v>
      </c>
      <c r="S122" s="86" t="s">
        <v>78</v>
      </c>
      <c r="T122" s="47" t="s">
        <v>78</v>
      </c>
      <c r="U122" s="105"/>
      <c r="V122" s="48">
        <v>3</v>
      </c>
      <c r="W122" s="4"/>
      <c r="X122" s="89" t="s">
        <v>78</v>
      </c>
      <c r="Y122" s="89" t="s">
        <v>78</v>
      </c>
      <c r="Z122" s="89" t="s">
        <v>78</v>
      </c>
      <c r="AA122" s="90" t="s">
        <v>78</v>
      </c>
      <c r="AB122" s="91" t="s">
        <v>78</v>
      </c>
      <c r="AC122" s="107"/>
    </row>
    <row r="123" spans="2:29" x14ac:dyDescent="0.2">
      <c r="B123" s="84"/>
      <c r="C123" s="85">
        <v>7</v>
      </c>
      <c r="D123" s="47" t="s">
        <v>78</v>
      </c>
      <c r="E123" s="86" t="s">
        <v>78</v>
      </c>
      <c r="F123" s="47" t="s">
        <v>78</v>
      </c>
      <c r="G123" s="87"/>
      <c r="H123" s="48">
        <v>2</v>
      </c>
      <c r="I123" s="4"/>
      <c r="J123" s="89" t="s">
        <v>78</v>
      </c>
      <c r="K123" s="89" t="s">
        <v>78</v>
      </c>
      <c r="L123" s="89" t="s">
        <v>78</v>
      </c>
      <c r="M123" s="106" t="s">
        <v>78</v>
      </c>
      <c r="N123" s="91" t="s">
        <v>78</v>
      </c>
      <c r="O123" s="1"/>
      <c r="P123" s="92"/>
      <c r="Q123" s="85">
        <v>7</v>
      </c>
      <c r="R123" s="47" t="s">
        <v>78</v>
      </c>
      <c r="S123" s="86" t="s">
        <v>78</v>
      </c>
      <c r="T123" s="47" t="s">
        <v>78</v>
      </c>
      <c r="U123" s="87"/>
      <c r="V123" s="48">
        <v>2</v>
      </c>
      <c r="W123" s="4"/>
      <c r="X123" s="89" t="s">
        <v>78</v>
      </c>
      <c r="Y123" s="89" t="s">
        <v>78</v>
      </c>
      <c r="Z123" s="89" t="s">
        <v>78</v>
      </c>
      <c r="AA123" s="90" t="s">
        <v>78</v>
      </c>
      <c r="AB123" s="91" t="s">
        <v>78</v>
      </c>
      <c r="AC123" s="107"/>
    </row>
    <row r="124" spans="2:29" x14ac:dyDescent="0.2">
      <c r="B124" s="84"/>
      <c r="C124" s="85">
        <v>8</v>
      </c>
      <c r="D124" s="47" t="s">
        <v>78</v>
      </c>
      <c r="E124" s="86" t="s">
        <v>78</v>
      </c>
      <c r="F124" s="47" t="s">
        <v>78</v>
      </c>
      <c r="G124" s="87"/>
      <c r="H124" s="48">
        <v>1</v>
      </c>
      <c r="I124" s="4"/>
      <c r="J124" s="89" t="s">
        <v>78</v>
      </c>
      <c r="K124" s="89" t="s">
        <v>78</v>
      </c>
      <c r="L124" s="89" t="s">
        <v>78</v>
      </c>
      <c r="M124" s="106" t="s">
        <v>78</v>
      </c>
      <c r="N124" s="91" t="s">
        <v>78</v>
      </c>
      <c r="O124" s="1"/>
      <c r="P124" s="92"/>
      <c r="Q124" s="85">
        <v>8</v>
      </c>
      <c r="R124" s="47" t="s">
        <v>78</v>
      </c>
      <c r="S124" s="86" t="s">
        <v>78</v>
      </c>
      <c r="T124" s="47" t="s">
        <v>78</v>
      </c>
      <c r="U124" s="87"/>
      <c r="V124" s="48">
        <v>1</v>
      </c>
      <c r="W124" s="4"/>
      <c r="X124" s="89" t="s">
        <v>78</v>
      </c>
      <c r="Y124" s="89" t="s">
        <v>78</v>
      </c>
      <c r="Z124" s="89" t="s">
        <v>78</v>
      </c>
      <c r="AA124" s="90" t="s">
        <v>78</v>
      </c>
      <c r="AB124" s="91" t="s">
        <v>78</v>
      </c>
      <c r="AC124" s="107"/>
    </row>
    <row r="125" spans="2:29" x14ac:dyDescent="0.2">
      <c r="B125" s="100" t="s">
        <v>181</v>
      </c>
      <c r="C125" s="4" t="s">
        <v>171</v>
      </c>
      <c r="D125" s="24" t="s">
        <v>182</v>
      </c>
      <c r="E125" s="73" t="s">
        <v>10</v>
      </c>
      <c r="F125" s="16" t="s">
        <v>58</v>
      </c>
      <c r="G125" s="109" t="s">
        <v>173</v>
      </c>
      <c r="H125" s="16" t="s">
        <v>60</v>
      </c>
      <c r="I125" s="4"/>
      <c r="J125" s="16"/>
      <c r="K125" s="16" t="s">
        <v>80</v>
      </c>
      <c r="L125" s="16" t="s">
        <v>80</v>
      </c>
      <c r="M125" s="83" t="s">
        <v>65</v>
      </c>
      <c r="N125" s="83" t="s">
        <v>53</v>
      </c>
      <c r="O125" s="1"/>
      <c r="P125" s="82" t="s">
        <v>181</v>
      </c>
      <c r="Q125" s="4" t="s">
        <v>171</v>
      </c>
      <c r="R125" s="24" t="s">
        <v>183</v>
      </c>
      <c r="S125" s="73" t="s">
        <v>10</v>
      </c>
      <c r="T125" s="16" t="s">
        <v>58</v>
      </c>
      <c r="U125" s="109" t="s">
        <v>173</v>
      </c>
      <c r="V125" s="16" t="s">
        <v>60</v>
      </c>
      <c r="W125" s="4"/>
      <c r="X125" s="16"/>
      <c r="Y125" s="16" t="s">
        <v>80</v>
      </c>
      <c r="Z125" s="16" t="s">
        <v>80</v>
      </c>
      <c r="AA125" s="83" t="s">
        <v>65</v>
      </c>
      <c r="AB125" s="83" t="s">
        <v>53</v>
      </c>
      <c r="AC125" s="83"/>
    </row>
    <row r="126" spans="2:29" x14ac:dyDescent="0.2">
      <c r="B126" s="84">
        <v>1</v>
      </c>
      <c r="C126" s="85">
        <v>1</v>
      </c>
      <c r="D126" s="47" t="s">
        <v>477</v>
      </c>
      <c r="E126" s="86">
        <v>57</v>
      </c>
      <c r="F126" s="47" t="s">
        <v>397</v>
      </c>
      <c r="G126" s="208">
        <v>33.630000000000003</v>
      </c>
      <c r="H126" s="48">
        <v>8</v>
      </c>
      <c r="I126" s="4"/>
      <c r="J126" s="98"/>
      <c r="K126" s="89" t="s">
        <v>68</v>
      </c>
      <c r="L126" s="89" t="s">
        <v>26</v>
      </c>
      <c r="M126" s="106">
        <v>47.215372377219282</v>
      </c>
      <c r="N126" s="91">
        <v>2953600</v>
      </c>
      <c r="O126" s="1"/>
      <c r="P126" s="92" t="s">
        <v>35</v>
      </c>
      <c r="Q126" s="85">
        <v>1</v>
      </c>
      <c r="R126" s="47" t="s">
        <v>478</v>
      </c>
      <c r="S126" s="86">
        <v>52</v>
      </c>
      <c r="T126" s="47" t="s">
        <v>395</v>
      </c>
      <c r="U126" s="105">
        <v>33.49</v>
      </c>
      <c r="V126" s="48">
        <v>8</v>
      </c>
      <c r="W126" s="4"/>
      <c r="X126" s="98"/>
      <c r="Y126" s="99" t="s">
        <v>68</v>
      </c>
      <c r="Z126" s="89" t="s">
        <v>26</v>
      </c>
      <c r="AA126" s="90">
        <v>51.385234996384675</v>
      </c>
      <c r="AB126" s="91">
        <v>2800620</v>
      </c>
      <c r="AC126" s="107"/>
    </row>
    <row r="127" spans="2:29" x14ac:dyDescent="0.2">
      <c r="B127" s="84">
        <v>2</v>
      </c>
      <c r="C127" s="85">
        <v>2</v>
      </c>
      <c r="D127" s="47" t="s">
        <v>479</v>
      </c>
      <c r="E127" s="86">
        <v>59</v>
      </c>
      <c r="F127" s="47" t="s">
        <v>399</v>
      </c>
      <c r="G127" s="208">
        <v>23.96</v>
      </c>
      <c r="H127" s="48">
        <v>7</v>
      </c>
      <c r="I127" s="4"/>
      <c r="J127" s="98"/>
      <c r="K127" s="89" t="s">
        <v>68</v>
      </c>
      <c r="L127" s="89" t="s">
        <v>26</v>
      </c>
      <c r="M127" s="106">
        <v>34.810228268388293</v>
      </c>
      <c r="N127" s="91">
        <v>3670260</v>
      </c>
      <c r="O127" s="1"/>
      <c r="P127" s="92" t="s">
        <v>39</v>
      </c>
      <c r="Q127" s="85">
        <v>2</v>
      </c>
      <c r="R127" s="47" t="s">
        <v>480</v>
      </c>
      <c r="S127" s="86">
        <v>57</v>
      </c>
      <c r="T127" s="47" t="s">
        <v>397</v>
      </c>
      <c r="U127" s="105">
        <v>16.850000000000001</v>
      </c>
      <c r="V127" s="48">
        <v>7</v>
      </c>
      <c r="W127" s="4"/>
      <c r="X127" s="98"/>
      <c r="Y127" s="99" t="s">
        <v>68</v>
      </c>
      <c r="Z127" s="89" t="s">
        <v>26</v>
      </c>
      <c r="AA127" s="90">
        <v>28.712822366835383</v>
      </c>
      <c r="AB127" s="91">
        <v>3462615</v>
      </c>
      <c r="AC127" s="107"/>
    </row>
    <row r="128" spans="2:29" x14ac:dyDescent="0.2">
      <c r="B128" s="84">
        <v>3</v>
      </c>
      <c r="C128" s="85">
        <v>3</v>
      </c>
      <c r="D128" s="47" t="s">
        <v>467</v>
      </c>
      <c r="E128" s="86">
        <v>55</v>
      </c>
      <c r="F128" s="47" t="s">
        <v>394</v>
      </c>
      <c r="G128" s="105">
        <v>16.37</v>
      </c>
      <c r="H128" s="48">
        <v>6</v>
      </c>
      <c r="I128" s="4"/>
      <c r="J128" s="98"/>
      <c r="K128" s="89" t="s">
        <v>68</v>
      </c>
      <c r="L128" s="89" t="s">
        <v>26</v>
      </c>
      <c r="M128" s="106">
        <v>22.237457920221349</v>
      </c>
      <c r="N128" s="91">
        <v>2691566</v>
      </c>
      <c r="O128" s="1"/>
      <c r="P128" s="92" t="s">
        <v>42</v>
      </c>
      <c r="Q128" s="85">
        <v>3</v>
      </c>
      <c r="R128" s="47" t="s">
        <v>424</v>
      </c>
      <c r="S128" s="86">
        <v>51</v>
      </c>
      <c r="T128" s="47" t="s">
        <v>399</v>
      </c>
      <c r="U128" s="105">
        <v>15.99</v>
      </c>
      <c r="V128" s="48">
        <v>6</v>
      </c>
      <c r="W128" s="4"/>
      <c r="X128" s="98"/>
      <c r="Y128" s="99" t="s">
        <v>68</v>
      </c>
      <c r="Z128" s="89" t="s">
        <v>26</v>
      </c>
      <c r="AA128" s="90">
        <v>24.038955169920463</v>
      </c>
      <c r="AB128" s="91">
        <v>4054049</v>
      </c>
      <c r="AC128" s="107"/>
    </row>
    <row r="129" spans="2:29" x14ac:dyDescent="0.2">
      <c r="B129" s="84">
        <v>4</v>
      </c>
      <c r="C129" s="85">
        <v>4</v>
      </c>
      <c r="D129" s="47" t="s">
        <v>425</v>
      </c>
      <c r="E129" s="86">
        <v>66</v>
      </c>
      <c r="F129" s="47" t="s">
        <v>396</v>
      </c>
      <c r="G129" s="105">
        <v>13.23</v>
      </c>
      <c r="H129" s="48">
        <v>5</v>
      </c>
      <c r="I129" s="4"/>
      <c r="J129" s="98"/>
      <c r="K129" s="89" t="s">
        <v>26</v>
      </c>
      <c r="L129" s="89" t="s">
        <v>68</v>
      </c>
      <c r="M129" s="106" t="s">
        <v>68</v>
      </c>
      <c r="N129" s="91">
        <v>4023543</v>
      </c>
      <c r="O129" s="1"/>
      <c r="P129" s="92" t="s">
        <v>33</v>
      </c>
      <c r="Q129" s="85">
        <v>4</v>
      </c>
      <c r="R129" s="47" t="s">
        <v>416</v>
      </c>
      <c r="S129" s="86">
        <v>52</v>
      </c>
      <c r="T129" s="47" t="s">
        <v>394</v>
      </c>
      <c r="U129" s="105">
        <v>13.67</v>
      </c>
      <c r="V129" s="48">
        <v>5</v>
      </c>
      <c r="W129" s="4"/>
      <c r="X129" s="98"/>
      <c r="Y129" s="99" t="s">
        <v>68</v>
      </c>
      <c r="Z129" s="89" t="s">
        <v>26</v>
      </c>
      <c r="AA129" s="90">
        <v>20.974504699927696</v>
      </c>
      <c r="AB129" s="91">
        <v>2710816</v>
      </c>
      <c r="AC129" s="107"/>
    </row>
    <row r="130" spans="2:29" x14ac:dyDescent="0.2">
      <c r="B130" s="84"/>
      <c r="C130" s="85">
        <v>5</v>
      </c>
      <c r="D130" s="47" t="s">
        <v>78</v>
      </c>
      <c r="E130" s="86" t="s">
        <v>78</v>
      </c>
      <c r="F130" s="47" t="s">
        <v>78</v>
      </c>
      <c r="G130" s="105"/>
      <c r="H130" s="48">
        <v>4</v>
      </c>
      <c r="I130" s="4"/>
      <c r="J130" s="98"/>
      <c r="K130" s="89" t="s">
        <v>78</v>
      </c>
      <c r="L130" s="89" t="s">
        <v>78</v>
      </c>
      <c r="M130" s="106" t="s">
        <v>78</v>
      </c>
      <c r="N130" s="91" t="s">
        <v>78</v>
      </c>
      <c r="O130" s="1"/>
      <c r="P130" s="92" t="s">
        <v>44</v>
      </c>
      <c r="Q130" s="85">
        <v>5</v>
      </c>
      <c r="R130" s="47" t="s">
        <v>422</v>
      </c>
      <c r="S130" s="86">
        <v>55</v>
      </c>
      <c r="T130" s="47" t="s">
        <v>398</v>
      </c>
      <c r="U130" s="105">
        <v>7.1</v>
      </c>
      <c r="V130" s="48">
        <v>4</v>
      </c>
      <c r="W130" s="4"/>
      <c r="X130" s="98"/>
      <c r="Y130" s="99" t="s">
        <v>68</v>
      </c>
      <c r="Z130" s="89" t="s">
        <v>26</v>
      </c>
      <c r="AA130" s="90">
        <v>11.594613159797539</v>
      </c>
      <c r="AB130" s="91">
        <v>2715426</v>
      </c>
      <c r="AC130" s="107"/>
    </row>
    <row r="131" spans="2:29" x14ac:dyDescent="0.2">
      <c r="B131" s="84"/>
      <c r="C131" s="85">
        <v>6</v>
      </c>
      <c r="D131" s="47" t="s">
        <v>78</v>
      </c>
      <c r="E131" s="86" t="s">
        <v>78</v>
      </c>
      <c r="F131" s="47" t="s">
        <v>78</v>
      </c>
      <c r="G131" s="105"/>
      <c r="H131" s="48">
        <v>3</v>
      </c>
      <c r="I131" s="4"/>
      <c r="J131" s="98"/>
      <c r="K131" s="89" t="s">
        <v>78</v>
      </c>
      <c r="L131" s="89" t="s">
        <v>78</v>
      </c>
      <c r="M131" s="106" t="s">
        <v>78</v>
      </c>
      <c r="N131" s="91" t="s">
        <v>78</v>
      </c>
      <c r="O131" s="1"/>
      <c r="P131" s="92"/>
      <c r="Q131" s="85">
        <v>6</v>
      </c>
      <c r="R131" s="47" t="s">
        <v>78</v>
      </c>
      <c r="S131" s="86" t="s">
        <v>78</v>
      </c>
      <c r="T131" s="47" t="s">
        <v>78</v>
      </c>
      <c r="U131" s="105"/>
      <c r="V131" s="48">
        <v>3</v>
      </c>
      <c r="W131" s="4"/>
      <c r="X131" s="98"/>
      <c r="Y131" s="99" t="s">
        <v>78</v>
      </c>
      <c r="Z131" s="89" t="s">
        <v>78</v>
      </c>
      <c r="AA131" s="90" t="s">
        <v>78</v>
      </c>
      <c r="AB131" s="91" t="s">
        <v>78</v>
      </c>
      <c r="AC131" s="107"/>
    </row>
    <row r="132" spans="2:29" x14ac:dyDescent="0.2">
      <c r="B132" s="84"/>
      <c r="C132" s="85">
        <v>7</v>
      </c>
      <c r="D132" s="47" t="s">
        <v>78</v>
      </c>
      <c r="E132" s="86" t="s">
        <v>78</v>
      </c>
      <c r="F132" s="47" t="s">
        <v>78</v>
      </c>
      <c r="G132" s="105"/>
      <c r="H132" s="48">
        <v>2</v>
      </c>
      <c r="I132" s="4"/>
      <c r="J132" s="98"/>
      <c r="K132" s="89" t="s">
        <v>78</v>
      </c>
      <c r="L132" s="89" t="s">
        <v>78</v>
      </c>
      <c r="M132" s="106" t="s">
        <v>78</v>
      </c>
      <c r="N132" s="91" t="s">
        <v>78</v>
      </c>
      <c r="O132" s="1"/>
      <c r="P132" s="92"/>
      <c r="Q132" s="85">
        <v>7</v>
      </c>
      <c r="R132" s="47" t="s">
        <v>78</v>
      </c>
      <c r="S132" s="86" t="s">
        <v>78</v>
      </c>
      <c r="T132" s="47" t="s">
        <v>78</v>
      </c>
      <c r="U132" s="105"/>
      <c r="V132" s="48">
        <v>2</v>
      </c>
      <c r="W132" s="4"/>
      <c r="X132" s="98"/>
      <c r="Y132" s="99" t="s">
        <v>78</v>
      </c>
      <c r="Z132" s="89" t="s">
        <v>78</v>
      </c>
      <c r="AA132" s="90" t="s">
        <v>78</v>
      </c>
      <c r="AB132" s="91" t="s">
        <v>78</v>
      </c>
      <c r="AC132" s="107"/>
    </row>
    <row r="133" spans="2:29" x14ac:dyDescent="0.2">
      <c r="B133" s="84"/>
      <c r="C133" s="85">
        <v>8</v>
      </c>
      <c r="D133" s="47" t="s">
        <v>78</v>
      </c>
      <c r="E133" s="86" t="s">
        <v>78</v>
      </c>
      <c r="F133" s="47" t="s">
        <v>78</v>
      </c>
      <c r="G133" s="105"/>
      <c r="H133" s="48">
        <v>1</v>
      </c>
      <c r="I133" s="4"/>
      <c r="J133" s="98"/>
      <c r="K133" s="89" t="s">
        <v>78</v>
      </c>
      <c r="L133" s="89" t="s">
        <v>78</v>
      </c>
      <c r="M133" s="106" t="s">
        <v>78</v>
      </c>
      <c r="N133" s="91" t="s">
        <v>78</v>
      </c>
      <c r="O133" s="1"/>
      <c r="P133" s="92"/>
      <c r="Q133" s="85">
        <v>8</v>
      </c>
      <c r="R133" s="47" t="s">
        <v>78</v>
      </c>
      <c r="S133" s="86" t="s">
        <v>78</v>
      </c>
      <c r="T133" s="47" t="s">
        <v>78</v>
      </c>
      <c r="U133" s="105"/>
      <c r="V133" s="48">
        <v>1</v>
      </c>
      <c r="W133" s="4"/>
      <c r="X133" s="98"/>
      <c r="Y133" s="99" t="s">
        <v>78</v>
      </c>
      <c r="Z133" s="89" t="s">
        <v>78</v>
      </c>
      <c r="AA133" s="90" t="s">
        <v>78</v>
      </c>
      <c r="AB133" s="91" t="s">
        <v>78</v>
      </c>
      <c r="AC133" s="107"/>
    </row>
    <row r="134" spans="2:29" x14ac:dyDescent="0.2">
      <c r="B134" s="100" t="s">
        <v>189</v>
      </c>
      <c r="C134" s="4" t="s">
        <v>171</v>
      </c>
      <c r="D134" s="24" t="s">
        <v>190</v>
      </c>
      <c r="E134" s="73" t="s">
        <v>10</v>
      </c>
      <c r="F134" s="16" t="s">
        <v>58</v>
      </c>
      <c r="G134" s="109" t="s">
        <v>173</v>
      </c>
      <c r="H134" s="16" t="s">
        <v>60</v>
      </c>
      <c r="I134" s="4"/>
      <c r="J134" s="16"/>
      <c r="K134" s="16"/>
      <c r="L134" s="16" t="s">
        <v>80</v>
      </c>
      <c r="M134" s="83" t="s">
        <v>65</v>
      </c>
      <c r="N134" s="83" t="s">
        <v>53</v>
      </c>
      <c r="O134" s="1"/>
      <c r="P134" s="82" t="s">
        <v>189</v>
      </c>
      <c r="Q134" s="4" t="s">
        <v>171</v>
      </c>
      <c r="R134" s="24" t="s">
        <v>191</v>
      </c>
      <c r="S134" s="73" t="s">
        <v>10</v>
      </c>
      <c r="T134" s="16" t="s">
        <v>58</v>
      </c>
      <c r="U134" s="109" t="s">
        <v>173</v>
      </c>
      <c r="V134" s="16" t="s">
        <v>60</v>
      </c>
      <c r="W134" s="4"/>
      <c r="X134" s="16"/>
      <c r="Y134" s="16"/>
      <c r="Z134" s="16" t="s">
        <v>80</v>
      </c>
      <c r="AA134" s="83" t="s">
        <v>65</v>
      </c>
      <c r="AB134" s="83" t="s">
        <v>53</v>
      </c>
      <c r="AC134" s="83"/>
    </row>
    <row r="135" spans="2:29" x14ac:dyDescent="0.2">
      <c r="B135" s="84">
        <v>3</v>
      </c>
      <c r="C135" s="85">
        <v>1</v>
      </c>
      <c r="D135" s="47" t="s">
        <v>481</v>
      </c>
      <c r="E135" s="86">
        <v>62</v>
      </c>
      <c r="F135" s="47" t="s">
        <v>394</v>
      </c>
      <c r="G135" s="105">
        <v>50.27</v>
      </c>
      <c r="H135" s="48">
        <v>8</v>
      </c>
      <c r="I135" s="4"/>
      <c r="J135" s="4"/>
      <c r="K135" s="98"/>
      <c r="L135" s="89" t="s">
        <v>142</v>
      </c>
      <c r="M135" s="106">
        <v>70.38031819229883</v>
      </c>
      <c r="N135" s="91">
        <v>2658034</v>
      </c>
      <c r="O135" s="1"/>
      <c r="P135" s="92" t="s">
        <v>39</v>
      </c>
      <c r="Q135" s="85">
        <v>1</v>
      </c>
      <c r="R135" s="47" t="s">
        <v>482</v>
      </c>
      <c r="S135" s="86">
        <v>68</v>
      </c>
      <c r="T135" s="47" t="s">
        <v>397</v>
      </c>
      <c r="U135" s="105">
        <v>29.04</v>
      </c>
      <c r="V135" s="48">
        <v>8</v>
      </c>
      <c r="W135" s="4"/>
      <c r="X135" s="4"/>
      <c r="Y135" s="98"/>
      <c r="Z135" s="89" t="s">
        <v>68</v>
      </c>
      <c r="AA135" s="90">
        <v>63.784410701373822</v>
      </c>
      <c r="AB135" s="91">
        <v>2717141</v>
      </c>
      <c r="AC135" s="107"/>
    </row>
    <row r="136" spans="2:29" x14ac:dyDescent="0.2">
      <c r="B136" s="84">
        <v>4</v>
      </c>
      <c r="C136" s="85">
        <v>2</v>
      </c>
      <c r="D136" s="47" t="s">
        <v>483</v>
      </c>
      <c r="E136" s="86">
        <v>63</v>
      </c>
      <c r="F136" s="47" t="s">
        <v>396</v>
      </c>
      <c r="G136" s="105">
        <v>27.88</v>
      </c>
      <c r="H136" s="48">
        <v>7</v>
      </c>
      <c r="I136" s="4"/>
      <c r="J136" s="4"/>
      <c r="K136" s="98"/>
      <c r="L136" s="89" t="s">
        <v>68</v>
      </c>
      <c r="M136" s="106">
        <v>39.77255245561448</v>
      </c>
      <c r="N136" s="91">
        <v>2663227</v>
      </c>
      <c r="O136" s="1"/>
      <c r="P136" s="92" t="s">
        <v>44</v>
      </c>
      <c r="Q136" s="85">
        <v>2</v>
      </c>
      <c r="R136" s="47" t="s">
        <v>433</v>
      </c>
      <c r="S136" s="86">
        <v>66</v>
      </c>
      <c r="T136" s="47" t="s">
        <v>398</v>
      </c>
      <c r="U136" s="105">
        <v>21.85</v>
      </c>
      <c r="V136" s="48">
        <v>7</v>
      </c>
      <c r="W136" s="4"/>
      <c r="X136" s="4"/>
      <c r="Y136" s="98"/>
      <c r="Z136" s="89" t="s">
        <v>68</v>
      </c>
      <c r="AA136" s="90">
        <v>45.690672451193066</v>
      </c>
      <c r="AB136" s="91">
        <v>2698800</v>
      </c>
      <c r="AC136" s="107"/>
    </row>
    <row r="137" spans="2:29" x14ac:dyDescent="0.2">
      <c r="B137" s="84">
        <v>1</v>
      </c>
      <c r="C137" s="85">
        <v>3</v>
      </c>
      <c r="D137" s="47" t="s">
        <v>484</v>
      </c>
      <c r="E137" s="86">
        <v>74</v>
      </c>
      <c r="F137" s="47" t="s">
        <v>397</v>
      </c>
      <c r="G137" s="105">
        <v>24.44</v>
      </c>
      <c r="H137" s="48">
        <v>6</v>
      </c>
      <c r="I137" s="4"/>
      <c r="J137" s="4"/>
      <c r="K137" s="98"/>
      <c r="L137" s="89" t="s">
        <v>68</v>
      </c>
      <c r="M137" s="106" t="s">
        <v>68</v>
      </c>
      <c r="N137" s="91">
        <v>3341824</v>
      </c>
      <c r="O137" s="1"/>
      <c r="P137" s="92" t="s">
        <v>35</v>
      </c>
      <c r="Q137" s="85">
        <v>3</v>
      </c>
      <c r="R137" s="47" t="s">
        <v>485</v>
      </c>
      <c r="S137" s="86">
        <v>68</v>
      </c>
      <c r="T137" s="47" t="s">
        <v>395</v>
      </c>
      <c r="U137" s="105">
        <v>19.45</v>
      </c>
      <c r="V137" s="48">
        <v>6</v>
      </c>
      <c r="W137" s="4"/>
      <c r="X137" s="4"/>
      <c r="Y137" s="98"/>
      <c r="Z137" s="89" t="s">
        <v>68</v>
      </c>
      <c r="AA137" s="90">
        <v>42.720619426367797</v>
      </c>
      <c r="AB137" s="91">
        <v>2900812</v>
      </c>
      <c r="AC137" s="107"/>
    </row>
    <row r="138" spans="2:29" x14ac:dyDescent="0.2">
      <c r="B138" s="84">
        <v>5</v>
      </c>
      <c r="C138" s="85">
        <v>4</v>
      </c>
      <c r="D138" s="47" t="s">
        <v>470</v>
      </c>
      <c r="E138" s="86">
        <v>68</v>
      </c>
      <c r="F138" s="47" t="s">
        <v>395</v>
      </c>
      <c r="G138" s="105">
        <v>10.87</v>
      </c>
      <c r="H138" s="48">
        <v>5</v>
      </c>
      <c r="I138" s="4"/>
      <c r="J138" s="4"/>
      <c r="K138" s="98"/>
      <c r="L138" s="89" t="s">
        <v>68</v>
      </c>
      <c r="M138" s="106">
        <v>17.148383675351624</v>
      </c>
      <c r="N138" s="91">
        <v>2951650</v>
      </c>
      <c r="O138" s="1"/>
      <c r="P138" s="92" t="s">
        <v>30</v>
      </c>
      <c r="Q138" s="85">
        <v>4</v>
      </c>
      <c r="R138" s="47" t="s">
        <v>431</v>
      </c>
      <c r="S138" s="86">
        <v>65</v>
      </c>
      <c r="T138" s="47" t="s">
        <v>396</v>
      </c>
      <c r="U138" s="105">
        <v>12.98</v>
      </c>
      <c r="V138" s="48">
        <v>5</v>
      </c>
      <c r="W138" s="4"/>
      <c r="X138" s="4"/>
      <c r="Y138" s="98"/>
      <c r="Z138" s="89" t="s">
        <v>68</v>
      </c>
      <c r="AA138" s="90">
        <v>26.498095926729331</v>
      </c>
      <c r="AB138" s="91">
        <v>2918300</v>
      </c>
      <c r="AC138" s="107"/>
    </row>
    <row r="139" spans="2:29" x14ac:dyDescent="0.2">
      <c r="B139" s="84"/>
      <c r="C139" s="85">
        <v>5</v>
      </c>
      <c r="D139" s="47" t="s">
        <v>78</v>
      </c>
      <c r="E139" s="86" t="s">
        <v>78</v>
      </c>
      <c r="F139" s="47" t="s">
        <v>78</v>
      </c>
      <c r="G139" s="105"/>
      <c r="H139" s="48">
        <v>4</v>
      </c>
      <c r="I139" s="4"/>
      <c r="J139" s="4"/>
      <c r="K139" s="98"/>
      <c r="L139" s="89" t="s">
        <v>78</v>
      </c>
      <c r="M139" s="106" t="s">
        <v>78</v>
      </c>
      <c r="N139" s="91" t="s">
        <v>78</v>
      </c>
      <c r="O139" s="1"/>
      <c r="P139" s="92"/>
      <c r="Q139" s="85">
        <v>5</v>
      </c>
      <c r="R139" s="47" t="s">
        <v>78</v>
      </c>
      <c r="S139" s="86" t="s">
        <v>78</v>
      </c>
      <c r="T139" s="47" t="s">
        <v>78</v>
      </c>
      <c r="U139" s="105"/>
      <c r="V139" s="48">
        <v>4</v>
      </c>
      <c r="W139" s="4"/>
      <c r="X139" s="4"/>
      <c r="Y139" s="98"/>
      <c r="Z139" s="89" t="s">
        <v>78</v>
      </c>
      <c r="AA139" s="90" t="s">
        <v>78</v>
      </c>
      <c r="AB139" s="91" t="s">
        <v>78</v>
      </c>
      <c r="AC139" s="107"/>
    </row>
    <row r="140" spans="2:29" x14ac:dyDescent="0.2">
      <c r="B140" s="84"/>
      <c r="C140" s="85">
        <v>6</v>
      </c>
      <c r="D140" s="47" t="s">
        <v>78</v>
      </c>
      <c r="E140" s="86" t="s">
        <v>78</v>
      </c>
      <c r="F140" s="47" t="s">
        <v>78</v>
      </c>
      <c r="G140" s="105"/>
      <c r="H140" s="48">
        <v>3</v>
      </c>
      <c r="I140" s="4"/>
      <c r="J140" s="4"/>
      <c r="K140" s="98"/>
      <c r="L140" s="89" t="s">
        <v>78</v>
      </c>
      <c r="M140" s="106" t="s">
        <v>78</v>
      </c>
      <c r="N140" s="91" t="s">
        <v>78</v>
      </c>
      <c r="O140" s="1"/>
      <c r="P140" s="92"/>
      <c r="Q140" s="85">
        <v>6</v>
      </c>
      <c r="R140" s="47" t="s">
        <v>78</v>
      </c>
      <c r="S140" s="86" t="s">
        <v>78</v>
      </c>
      <c r="T140" s="47" t="s">
        <v>78</v>
      </c>
      <c r="U140" s="105"/>
      <c r="V140" s="48">
        <v>3</v>
      </c>
      <c r="W140" s="4"/>
      <c r="X140" s="4"/>
      <c r="Y140" s="98"/>
      <c r="Z140" s="89" t="s">
        <v>78</v>
      </c>
      <c r="AA140" s="90" t="s">
        <v>78</v>
      </c>
      <c r="AB140" s="91" t="s">
        <v>78</v>
      </c>
      <c r="AC140" s="107"/>
    </row>
    <row r="141" spans="2:29" x14ac:dyDescent="0.2">
      <c r="B141" s="84"/>
      <c r="C141" s="85">
        <v>7</v>
      </c>
      <c r="D141" s="47" t="s">
        <v>78</v>
      </c>
      <c r="E141" s="86" t="s">
        <v>78</v>
      </c>
      <c r="F141" s="47" t="s">
        <v>78</v>
      </c>
      <c r="G141" s="105"/>
      <c r="H141" s="48">
        <v>2</v>
      </c>
      <c r="I141" s="4"/>
      <c r="J141" s="4"/>
      <c r="K141" s="98"/>
      <c r="L141" s="89" t="s">
        <v>78</v>
      </c>
      <c r="M141" s="106" t="s">
        <v>78</v>
      </c>
      <c r="N141" s="91" t="s">
        <v>78</v>
      </c>
      <c r="O141" s="1"/>
      <c r="P141" s="92"/>
      <c r="Q141" s="85">
        <v>7</v>
      </c>
      <c r="R141" s="47" t="s">
        <v>78</v>
      </c>
      <c r="S141" s="86" t="s">
        <v>78</v>
      </c>
      <c r="T141" s="47" t="s">
        <v>78</v>
      </c>
      <c r="U141" s="105"/>
      <c r="V141" s="48">
        <v>2</v>
      </c>
      <c r="W141" s="4"/>
      <c r="X141" s="4"/>
      <c r="Y141" s="98"/>
      <c r="Z141" s="89" t="s">
        <v>78</v>
      </c>
      <c r="AA141" s="90" t="s">
        <v>78</v>
      </c>
      <c r="AB141" s="91" t="s">
        <v>78</v>
      </c>
      <c r="AC141" s="107"/>
    </row>
    <row r="142" spans="2:29" x14ac:dyDescent="0.2">
      <c r="B142" s="84"/>
      <c r="C142" s="85">
        <v>8</v>
      </c>
      <c r="D142" s="47" t="s">
        <v>78</v>
      </c>
      <c r="E142" s="86" t="s">
        <v>78</v>
      </c>
      <c r="F142" s="47" t="s">
        <v>78</v>
      </c>
      <c r="G142" s="105"/>
      <c r="H142" s="48">
        <v>1</v>
      </c>
      <c r="I142" s="4"/>
      <c r="J142" s="4"/>
      <c r="K142" s="98"/>
      <c r="L142" s="89" t="s">
        <v>78</v>
      </c>
      <c r="M142" s="106" t="s">
        <v>78</v>
      </c>
      <c r="N142" s="91" t="s">
        <v>78</v>
      </c>
      <c r="O142" s="1"/>
      <c r="P142" s="92"/>
      <c r="Q142" s="85">
        <v>8</v>
      </c>
      <c r="R142" s="47" t="s">
        <v>78</v>
      </c>
      <c r="S142" s="86" t="s">
        <v>78</v>
      </c>
      <c r="T142" s="47" t="s">
        <v>78</v>
      </c>
      <c r="U142" s="105"/>
      <c r="V142" s="48">
        <v>1</v>
      </c>
      <c r="W142" s="4"/>
      <c r="X142" s="4"/>
      <c r="Y142" s="98"/>
      <c r="Z142" s="89" t="s">
        <v>78</v>
      </c>
      <c r="AA142" s="90" t="s">
        <v>78</v>
      </c>
      <c r="AB142" s="91" t="s">
        <v>78</v>
      </c>
      <c r="AC142" s="107"/>
    </row>
    <row r="143" spans="2:29" x14ac:dyDescent="0.2">
      <c r="B143" s="100" t="s">
        <v>196</v>
      </c>
      <c r="C143" s="4" t="s">
        <v>197</v>
      </c>
      <c r="D143" s="24" t="s">
        <v>198</v>
      </c>
      <c r="E143" s="73" t="s">
        <v>10</v>
      </c>
      <c r="F143" s="16" t="s">
        <v>58</v>
      </c>
      <c r="G143" s="109" t="s">
        <v>173</v>
      </c>
      <c r="H143" s="16" t="s">
        <v>60</v>
      </c>
      <c r="I143" s="4"/>
      <c r="J143" s="16" t="s">
        <v>80</v>
      </c>
      <c r="K143" s="16" t="s">
        <v>80</v>
      </c>
      <c r="L143" s="16" t="s">
        <v>80</v>
      </c>
      <c r="M143" s="83" t="s">
        <v>65</v>
      </c>
      <c r="N143" s="83" t="s">
        <v>53</v>
      </c>
      <c r="O143" s="1"/>
      <c r="P143" s="82" t="s">
        <v>196</v>
      </c>
      <c r="Q143" s="4" t="s">
        <v>197</v>
      </c>
      <c r="R143" s="24" t="s">
        <v>199</v>
      </c>
      <c r="S143" s="73" t="s">
        <v>10</v>
      </c>
      <c r="T143" s="16" t="s">
        <v>58</v>
      </c>
      <c r="U143" s="109" t="s">
        <v>173</v>
      </c>
      <c r="V143" s="16" t="s">
        <v>60</v>
      </c>
      <c r="W143" s="4"/>
      <c r="X143" s="16" t="s">
        <v>80</v>
      </c>
      <c r="Y143" s="16" t="s">
        <v>80</v>
      </c>
      <c r="Z143" s="16" t="s">
        <v>80</v>
      </c>
      <c r="AA143" s="83" t="s">
        <v>65</v>
      </c>
      <c r="AB143" s="83" t="s">
        <v>53</v>
      </c>
      <c r="AC143" s="83"/>
    </row>
    <row r="144" spans="2:29" x14ac:dyDescent="0.2">
      <c r="B144" s="84">
        <v>1</v>
      </c>
      <c r="C144" s="85">
        <v>1</v>
      </c>
      <c r="D144" s="47" t="s">
        <v>486</v>
      </c>
      <c r="E144" s="86">
        <v>40</v>
      </c>
      <c r="F144" s="47" t="s">
        <v>397</v>
      </c>
      <c r="G144" s="105">
        <v>11.97</v>
      </c>
      <c r="H144" s="48">
        <v>8</v>
      </c>
      <c r="I144" s="4"/>
      <c r="J144" s="89" t="s">
        <v>68</v>
      </c>
      <c r="K144" s="89" t="s">
        <v>26</v>
      </c>
      <c r="L144" s="89" t="s">
        <v>26</v>
      </c>
      <c r="M144" s="106">
        <v>56.981707317073173</v>
      </c>
      <c r="N144" s="91">
        <v>2681217</v>
      </c>
      <c r="O144" s="1"/>
      <c r="P144" s="92" t="s">
        <v>33</v>
      </c>
      <c r="Q144" s="85">
        <v>1</v>
      </c>
      <c r="R144" s="47" t="s">
        <v>408</v>
      </c>
      <c r="S144" s="86">
        <v>39</v>
      </c>
      <c r="T144" s="47" t="s">
        <v>394</v>
      </c>
      <c r="U144" s="105">
        <v>6.75</v>
      </c>
      <c r="V144" s="48">
        <v>8</v>
      </c>
      <c r="W144" s="4"/>
      <c r="X144" s="89" t="s">
        <v>68</v>
      </c>
      <c r="Y144" s="89" t="s">
        <v>26</v>
      </c>
      <c r="Z144" s="89" t="s">
        <v>26</v>
      </c>
      <c r="AA144" s="90">
        <v>32.804463102076895</v>
      </c>
      <c r="AB144" s="91">
        <v>2710784</v>
      </c>
      <c r="AC144" s="107"/>
    </row>
    <row r="145" spans="2:29" x14ac:dyDescent="0.2">
      <c r="B145" s="84">
        <v>4</v>
      </c>
      <c r="C145" s="85">
        <v>2</v>
      </c>
      <c r="D145" s="47" t="s">
        <v>473</v>
      </c>
      <c r="E145" s="86">
        <v>40</v>
      </c>
      <c r="F145" s="47" t="s">
        <v>396</v>
      </c>
      <c r="G145" s="105">
        <v>9.8800000000000008</v>
      </c>
      <c r="H145" s="48">
        <v>7</v>
      </c>
      <c r="I145" s="4"/>
      <c r="J145" s="89" t="s">
        <v>68</v>
      </c>
      <c r="K145" s="89" t="s">
        <v>26</v>
      </c>
      <c r="L145" s="89" t="s">
        <v>26</v>
      </c>
      <c r="M145" s="106">
        <v>47.032520325203258</v>
      </c>
      <c r="N145" s="91">
        <v>3984033</v>
      </c>
      <c r="O145" s="1"/>
      <c r="P145" s="92" t="s">
        <v>42</v>
      </c>
      <c r="Q145" s="85">
        <v>2</v>
      </c>
      <c r="R145" s="47" t="s">
        <v>455</v>
      </c>
      <c r="S145" s="86">
        <v>42</v>
      </c>
      <c r="T145" s="47" t="s">
        <v>399</v>
      </c>
      <c r="U145" s="105">
        <v>6.5</v>
      </c>
      <c r="V145" s="48">
        <v>7</v>
      </c>
      <c r="W145" s="4"/>
      <c r="X145" s="89" t="s">
        <v>68</v>
      </c>
      <c r="Y145" s="89" t="s">
        <v>26</v>
      </c>
      <c r="Z145" s="89" t="s">
        <v>26</v>
      </c>
      <c r="AA145" s="90">
        <v>33.060097216084841</v>
      </c>
      <c r="AB145" s="91">
        <v>3758780</v>
      </c>
      <c r="AC145" s="107"/>
    </row>
    <row r="146" spans="2:29" x14ac:dyDescent="0.2">
      <c r="B146" s="84">
        <v>3</v>
      </c>
      <c r="C146" s="85">
        <v>3</v>
      </c>
      <c r="D146" s="47" t="s">
        <v>411</v>
      </c>
      <c r="E146" s="86">
        <v>36</v>
      </c>
      <c r="F146" s="47" t="s">
        <v>394</v>
      </c>
      <c r="G146" s="105">
        <v>9.19</v>
      </c>
      <c r="H146" s="48">
        <v>6</v>
      </c>
      <c r="I146" s="4"/>
      <c r="J146" s="89" t="s">
        <v>68</v>
      </c>
      <c r="K146" s="89" t="s">
        <v>26</v>
      </c>
      <c r="L146" s="89" t="s">
        <v>26</v>
      </c>
      <c r="M146" s="106">
        <v>41.640098416773633</v>
      </c>
      <c r="N146" s="91">
        <v>2867599</v>
      </c>
      <c r="O146" s="1"/>
      <c r="P146" s="92" t="s">
        <v>30</v>
      </c>
      <c r="Q146" s="85">
        <v>3</v>
      </c>
      <c r="R146" s="47" t="s">
        <v>472</v>
      </c>
      <c r="S146" s="86">
        <v>40</v>
      </c>
      <c r="T146" s="47" t="s">
        <v>396</v>
      </c>
      <c r="U146" s="105">
        <v>6.42</v>
      </c>
      <c r="V146" s="48">
        <v>6</v>
      </c>
      <c r="W146" s="4"/>
      <c r="X146" s="89" t="s">
        <v>68</v>
      </c>
      <c r="Y146" s="89" t="s">
        <v>26</v>
      </c>
      <c r="Z146" s="89" t="s">
        <v>26</v>
      </c>
      <c r="AA146" s="90">
        <v>31.671621741051705</v>
      </c>
      <c r="AB146" s="91">
        <v>4041420</v>
      </c>
      <c r="AC146" s="107"/>
    </row>
    <row r="147" spans="2:29" x14ac:dyDescent="0.2">
      <c r="B147" s="84">
        <v>2</v>
      </c>
      <c r="C147" s="85">
        <v>4</v>
      </c>
      <c r="D147" s="47" t="s">
        <v>487</v>
      </c>
      <c r="E147" s="86">
        <v>45</v>
      </c>
      <c r="F147" s="47" t="s">
        <v>399</v>
      </c>
      <c r="G147" s="105">
        <v>7.86</v>
      </c>
      <c r="H147" s="48">
        <v>5</v>
      </c>
      <c r="I147" s="4"/>
      <c r="J147" s="89" t="s">
        <v>68</v>
      </c>
      <c r="K147" s="89" t="s">
        <v>26</v>
      </c>
      <c r="L147" s="89" t="s">
        <v>26</v>
      </c>
      <c r="M147" s="106">
        <v>39.912118100128374</v>
      </c>
      <c r="N147" s="91">
        <v>3613801</v>
      </c>
      <c r="O147" s="1"/>
      <c r="P147" s="92" t="s">
        <v>39</v>
      </c>
      <c r="Q147" s="85">
        <v>4</v>
      </c>
      <c r="R147" s="47" t="s">
        <v>437</v>
      </c>
      <c r="S147" s="86">
        <v>49</v>
      </c>
      <c r="T147" s="47" t="s">
        <v>397</v>
      </c>
      <c r="U147" s="105">
        <v>5.92</v>
      </c>
      <c r="V147" s="48">
        <v>5</v>
      </c>
      <c r="W147" s="4"/>
      <c r="X147" s="89" t="s">
        <v>68</v>
      </c>
      <c r="Y147" s="89" t="s">
        <v>26</v>
      </c>
      <c r="Z147" s="89" t="s">
        <v>26</v>
      </c>
      <c r="AA147" s="90">
        <v>33.660026513477689</v>
      </c>
      <c r="AB147" s="91">
        <v>4036272</v>
      </c>
      <c r="AC147" s="107"/>
    </row>
    <row r="148" spans="2:29" x14ac:dyDescent="0.2">
      <c r="B148" s="84">
        <v>5</v>
      </c>
      <c r="C148" s="85">
        <v>5</v>
      </c>
      <c r="D148" s="47" t="s">
        <v>465</v>
      </c>
      <c r="E148" s="86">
        <v>46</v>
      </c>
      <c r="F148" s="47" t="s">
        <v>395</v>
      </c>
      <c r="G148" s="105">
        <v>6.85</v>
      </c>
      <c r="H148" s="48">
        <v>4</v>
      </c>
      <c r="I148" s="4"/>
      <c r="J148" s="89" t="s">
        <v>68</v>
      </c>
      <c r="K148" s="89" t="s">
        <v>26</v>
      </c>
      <c r="L148" s="89" t="s">
        <v>26</v>
      </c>
      <c r="M148" s="106">
        <v>35.249507916131783</v>
      </c>
      <c r="N148" s="91">
        <v>4027414</v>
      </c>
      <c r="O148" s="1"/>
      <c r="P148" s="92" t="s">
        <v>35</v>
      </c>
      <c r="Q148" s="85">
        <v>5</v>
      </c>
      <c r="R148" s="47" t="s">
        <v>476</v>
      </c>
      <c r="S148" s="86">
        <v>59</v>
      </c>
      <c r="T148" s="47" t="s">
        <v>395</v>
      </c>
      <c r="U148" s="105">
        <v>5.82</v>
      </c>
      <c r="V148" s="48">
        <v>4</v>
      </c>
      <c r="W148" s="4"/>
      <c r="X148" s="89" t="s">
        <v>26</v>
      </c>
      <c r="Y148" s="89" t="s">
        <v>68</v>
      </c>
      <c r="Z148" s="89" t="s">
        <v>26</v>
      </c>
      <c r="AA148" s="90" t="s">
        <v>68</v>
      </c>
      <c r="AB148" s="91">
        <v>2991112</v>
      </c>
      <c r="AC148" s="107"/>
    </row>
    <row r="149" spans="2:29" x14ac:dyDescent="0.2">
      <c r="B149" s="84"/>
      <c r="C149" s="85">
        <v>6</v>
      </c>
      <c r="D149" s="47" t="s">
        <v>78</v>
      </c>
      <c r="E149" s="86" t="s">
        <v>78</v>
      </c>
      <c r="F149" s="47" t="s">
        <v>78</v>
      </c>
      <c r="G149" s="105"/>
      <c r="H149" s="48">
        <v>3</v>
      </c>
      <c r="I149" s="4"/>
      <c r="J149" s="89" t="s">
        <v>78</v>
      </c>
      <c r="K149" s="89" t="s">
        <v>78</v>
      </c>
      <c r="L149" s="89" t="s">
        <v>78</v>
      </c>
      <c r="M149" s="106" t="s">
        <v>78</v>
      </c>
      <c r="N149" s="91" t="s">
        <v>78</v>
      </c>
      <c r="O149" s="1"/>
      <c r="P149" s="92" t="s">
        <v>44</v>
      </c>
      <c r="Q149" s="85">
        <v>6</v>
      </c>
      <c r="R149" s="47" t="s">
        <v>410</v>
      </c>
      <c r="S149" s="86">
        <v>44</v>
      </c>
      <c r="T149" s="47" t="s">
        <v>398</v>
      </c>
      <c r="U149" s="105">
        <v>3.58</v>
      </c>
      <c r="V149" s="48">
        <v>3</v>
      </c>
      <c r="W149" s="4"/>
      <c r="X149" s="89" t="s">
        <v>68</v>
      </c>
      <c r="Y149" s="89" t="s">
        <v>26</v>
      </c>
      <c r="Z149" s="89" t="s">
        <v>26</v>
      </c>
      <c r="AA149" s="90">
        <v>18.782739726027401</v>
      </c>
      <c r="AB149" s="91">
        <v>3108401</v>
      </c>
      <c r="AC149" s="107"/>
    </row>
    <row r="150" spans="2:29" x14ac:dyDescent="0.2">
      <c r="B150" s="84"/>
      <c r="C150" s="85">
        <v>7</v>
      </c>
      <c r="D150" s="47" t="s">
        <v>78</v>
      </c>
      <c r="E150" s="86" t="s">
        <v>78</v>
      </c>
      <c r="F150" s="47" t="s">
        <v>78</v>
      </c>
      <c r="G150" s="105"/>
      <c r="H150" s="48">
        <v>2</v>
      </c>
      <c r="I150" s="4"/>
      <c r="J150" s="89" t="s">
        <v>78</v>
      </c>
      <c r="K150" s="89" t="s">
        <v>78</v>
      </c>
      <c r="L150" s="89" t="s">
        <v>78</v>
      </c>
      <c r="M150" s="106" t="s">
        <v>78</v>
      </c>
      <c r="N150" s="91" t="s">
        <v>78</v>
      </c>
      <c r="O150" s="1"/>
      <c r="P150" s="92"/>
      <c r="Q150" s="85">
        <v>7</v>
      </c>
      <c r="R150" s="47" t="s">
        <v>78</v>
      </c>
      <c r="S150" s="86" t="s">
        <v>78</v>
      </c>
      <c r="T150" s="47" t="s">
        <v>78</v>
      </c>
      <c r="U150" s="105"/>
      <c r="V150" s="48">
        <v>2</v>
      </c>
      <c r="W150" s="4"/>
      <c r="X150" s="89" t="s">
        <v>78</v>
      </c>
      <c r="Y150" s="89" t="s">
        <v>78</v>
      </c>
      <c r="Z150" s="89" t="s">
        <v>78</v>
      </c>
      <c r="AA150" s="90" t="s">
        <v>78</v>
      </c>
      <c r="AB150" s="91" t="s">
        <v>78</v>
      </c>
      <c r="AC150" s="107"/>
    </row>
    <row r="151" spans="2:29" x14ac:dyDescent="0.2">
      <c r="B151" s="84"/>
      <c r="C151" s="85">
        <v>8</v>
      </c>
      <c r="D151" s="47" t="s">
        <v>78</v>
      </c>
      <c r="E151" s="86" t="s">
        <v>78</v>
      </c>
      <c r="F151" s="47" t="s">
        <v>78</v>
      </c>
      <c r="G151" s="105"/>
      <c r="H151" s="48">
        <v>1</v>
      </c>
      <c r="I151" s="4"/>
      <c r="J151" s="89" t="s">
        <v>78</v>
      </c>
      <c r="K151" s="89" t="s">
        <v>78</v>
      </c>
      <c r="L151" s="89" t="s">
        <v>78</v>
      </c>
      <c r="M151" s="106" t="s">
        <v>78</v>
      </c>
      <c r="N151" s="91" t="s">
        <v>78</v>
      </c>
      <c r="O151" s="1"/>
      <c r="P151" s="92"/>
      <c r="Q151" s="85">
        <v>8</v>
      </c>
      <c r="R151" s="47" t="s">
        <v>78</v>
      </c>
      <c r="S151" s="86" t="s">
        <v>78</v>
      </c>
      <c r="T151" s="47" t="s">
        <v>78</v>
      </c>
      <c r="U151" s="105"/>
      <c r="V151" s="48">
        <v>1</v>
      </c>
      <c r="W151" s="4"/>
      <c r="X151" s="89" t="s">
        <v>78</v>
      </c>
      <c r="Y151" s="89" t="s">
        <v>78</v>
      </c>
      <c r="Z151" s="89" t="s">
        <v>78</v>
      </c>
      <c r="AA151" s="90" t="s">
        <v>78</v>
      </c>
      <c r="AB151" s="91" t="s">
        <v>78</v>
      </c>
      <c r="AC151" s="107"/>
    </row>
    <row r="152" spans="2:29" x14ac:dyDescent="0.2">
      <c r="B152" s="100" t="s">
        <v>202</v>
      </c>
      <c r="C152" s="4" t="s">
        <v>197</v>
      </c>
      <c r="D152" s="24" t="s">
        <v>203</v>
      </c>
      <c r="E152" s="73" t="s">
        <v>10</v>
      </c>
      <c r="F152" s="16" t="s">
        <v>58</v>
      </c>
      <c r="G152" s="109" t="s">
        <v>173</v>
      </c>
      <c r="H152" s="16" t="s">
        <v>60</v>
      </c>
      <c r="I152" s="4"/>
      <c r="J152" s="16"/>
      <c r="K152" s="16" t="s">
        <v>80</v>
      </c>
      <c r="L152" s="16" t="s">
        <v>80</v>
      </c>
      <c r="M152" s="83" t="s">
        <v>65</v>
      </c>
      <c r="N152" s="83" t="s">
        <v>53</v>
      </c>
      <c r="O152" s="1"/>
      <c r="P152" s="82" t="s">
        <v>202</v>
      </c>
      <c r="Q152" s="4" t="s">
        <v>197</v>
      </c>
      <c r="R152" s="24" t="s">
        <v>204</v>
      </c>
      <c r="S152" s="73" t="s">
        <v>10</v>
      </c>
      <c r="T152" s="16" t="s">
        <v>58</v>
      </c>
      <c r="U152" s="109" t="s">
        <v>173</v>
      </c>
      <c r="V152" s="16" t="s">
        <v>60</v>
      </c>
      <c r="W152" s="4"/>
      <c r="X152" s="16"/>
      <c r="Y152" s="16" t="s">
        <v>80</v>
      </c>
      <c r="Z152" s="16" t="s">
        <v>80</v>
      </c>
      <c r="AA152" s="83" t="s">
        <v>65</v>
      </c>
      <c r="AB152" s="83" t="s">
        <v>53</v>
      </c>
      <c r="AC152" s="83"/>
    </row>
    <row r="153" spans="2:29" x14ac:dyDescent="0.2">
      <c r="B153" s="84">
        <v>1</v>
      </c>
      <c r="C153" s="85">
        <v>1</v>
      </c>
      <c r="D153" s="47" t="s">
        <v>477</v>
      </c>
      <c r="E153" s="86">
        <v>57</v>
      </c>
      <c r="F153" s="47" t="s">
        <v>397</v>
      </c>
      <c r="G153" s="105">
        <v>10.83</v>
      </c>
      <c r="H153" s="48">
        <v>8</v>
      </c>
      <c r="I153" s="4"/>
      <c r="J153" s="98"/>
      <c r="K153" s="99" t="s">
        <v>68</v>
      </c>
      <c r="L153" s="89" t="s">
        <v>26</v>
      </c>
      <c r="M153" s="106">
        <v>59.330975609756095</v>
      </c>
      <c r="N153" s="91">
        <v>2953600</v>
      </c>
      <c r="O153" s="1"/>
      <c r="P153" s="92" t="s">
        <v>35</v>
      </c>
      <c r="Q153" s="85">
        <v>1</v>
      </c>
      <c r="R153" s="47" t="s">
        <v>478</v>
      </c>
      <c r="S153" s="86">
        <v>52</v>
      </c>
      <c r="T153" s="47" t="s">
        <v>395</v>
      </c>
      <c r="U153" s="105">
        <v>8.9499999999999993</v>
      </c>
      <c r="V153" s="48">
        <v>8</v>
      </c>
      <c r="W153" s="4"/>
      <c r="X153" s="98"/>
      <c r="Y153" s="99" t="s">
        <v>68</v>
      </c>
      <c r="Z153" s="89" t="s">
        <v>26</v>
      </c>
      <c r="AA153" s="90">
        <v>46.347790543526294</v>
      </c>
      <c r="AB153" s="91">
        <v>2800620</v>
      </c>
      <c r="AC153" s="107"/>
    </row>
    <row r="154" spans="2:29" x14ac:dyDescent="0.2">
      <c r="B154" s="84">
        <v>2</v>
      </c>
      <c r="C154" s="85">
        <v>2</v>
      </c>
      <c r="D154" s="47" t="s">
        <v>479</v>
      </c>
      <c r="E154" s="86">
        <v>59</v>
      </c>
      <c r="F154" s="47" t="s">
        <v>399</v>
      </c>
      <c r="G154" s="105">
        <v>9.3000000000000007</v>
      </c>
      <c r="H154" s="48">
        <v>7</v>
      </c>
      <c r="I154" s="4"/>
      <c r="J154" s="98"/>
      <c r="K154" s="99" t="s">
        <v>68</v>
      </c>
      <c r="L154" s="89" t="s">
        <v>26</v>
      </c>
      <c r="M154" s="106">
        <v>52.564698331193838</v>
      </c>
      <c r="N154" s="91">
        <v>3670260</v>
      </c>
      <c r="O154" s="1"/>
      <c r="P154" s="92" t="s">
        <v>39</v>
      </c>
      <c r="Q154" s="85">
        <v>2</v>
      </c>
      <c r="R154" s="47" t="s">
        <v>480</v>
      </c>
      <c r="S154" s="86">
        <v>57</v>
      </c>
      <c r="T154" s="47" t="s">
        <v>397</v>
      </c>
      <c r="U154" s="105">
        <v>7.12</v>
      </c>
      <c r="V154" s="48">
        <v>7</v>
      </c>
      <c r="W154" s="4"/>
      <c r="X154" s="98"/>
      <c r="Y154" s="99" t="s">
        <v>68</v>
      </c>
      <c r="Z154" s="89" t="s">
        <v>26</v>
      </c>
      <c r="AA154" s="90">
        <v>40.269058771542205</v>
      </c>
      <c r="AB154" s="91">
        <v>3462615</v>
      </c>
      <c r="AC154" s="107"/>
    </row>
    <row r="155" spans="2:29" x14ac:dyDescent="0.2">
      <c r="B155" s="84">
        <v>4</v>
      </c>
      <c r="C155" s="85">
        <v>3</v>
      </c>
      <c r="D155" s="47" t="s">
        <v>425</v>
      </c>
      <c r="E155" s="86">
        <v>66</v>
      </c>
      <c r="F155" s="47" t="s">
        <v>396</v>
      </c>
      <c r="G155" s="105">
        <v>7.05</v>
      </c>
      <c r="H155" s="48">
        <v>6</v>
      </c>
      <c r="I155" s="4"/>
      <c r="J155" s="98"/>
      <c r="K155" s="99" t="s">
        <v>26</v>
      </c>
      <c r="L155" s="89" t="s">
        <v>68</v>
      </c>
      <c r="M155" s="106" t="s">
        <v>68</v>
      </c>
      <c r="N155" s="91">
        <v>4023543</v>
      </c>
      <c r="O155" s="1"/>
      <c r="P155" s="92" t="s">
        <v>42</v>
      </c>
      <c r="Q155" s="85">
        <v>3</v>
      </c>
      <c r="R155" s="47" t="s">
        <v>474</v>
      </c>
      <c r="S155" s="86">
        <v>52</v>
      </c>
      <c r="T155" s="47" t="s">
        <v>399</v>
      </c>
      <c r="U155" s="105">
        <v>6.66</v>
      </c>
      <c r="V155" s="48">
        <v>6</v>
      </c>
      <c r="W155" s="4"/>
      <c r="X155" s="98"/>
      <c r="Y155" s="99" t="s">
        <v>68</v>
      </c>
      <c r="Z155" s="89" t="s">
        <v>26</v>
      </c>
      <c r="AA155" s="90">
        <v>34.488970393283253</v>
      </c>
      <c r="AB155" s="91">
        <v>3349215</v>
      </c>
      <c r="AC155" s="107"/>
    </row>
    <row r="156" spans="2:29" x14ac:dyDescent="0.2">
      <c r="B156" s="84">
        <v>3</v>
      </c>
      <c r="C156" s="85">
        <v>4</v>
      </c>
      <c r="D156" s="47" t="s">
        <v>488</v>
      </c>
      <c r="E156" s="86">
        <v>59</v>
      </c>
      <c r="F156" s="47" t="s">
        <v>394</v>
      </c>
      <c r="G156" s="105">
        <v>6.11</v>
      </c>
      <c r="H156" s="48">
        <v>5</v>
      </c>
      <c r="I156" s="4"/>
      <c r="J156" s="98"/>
      <c r="K156" s="99" t="s">
        <v>68</v>
      </c>
      <c r="L156" s="89" t="s">
        <v>26</v>
      </c>
      <c r="M156" s="106">
        <v>34.534441591784336</v>
      </c>
      <c r="N156" s="91">
        <v>2816582</v>
      </c>
      <c r="O156" s="1"/>
      <c r="P156" s="92" t="s">
        <v>33</v>
      </c>
      <c r="Q156" s="85">
        <v>4</v>
      </c>
      <c r="R156" s="47" t="s">
        <v>460</v>
      </c>
      <c r="S156" s="86">
        <v>53</v>
      </c>
      <c r="T156" s="47" t="s">
        <v>394</v>
      </c>
      <c r="U156" s="105">
        <v>5.91</v>
      </c>
      <c r="V156" s="48">
        <v>5</v>
      </c>
      <c r="W156" s="4"/>
      <c r="X156" s="98"/>
      <c r="Y156" s="99" t="s">
        <v>68</v>
      </c>
      <c r="Z156" s="89" t="s">
        <v>26</v>
      </c>
      <c r="AA156" s="90">
        <v>31.135227574016792</v>
      </c>
      <c r="AB156" s="91">
        <v>3764514</v>
      </c>
      <c r="AC156" s="107"/>
    </row>
    <row r="157" spans="2:29" x14ac:dyDescent="0.2">
      <c r="B157" s="84">
        <v>6</v>
      </c>
      <c r="C157" s="85">
        <v>5</v>
      </c>
      <c r="D157" s="47" t="s">
        <v>423</v>
      </c>
      <c r="E157" s="86">
        <v>50</v>
      </c>
      <c r="F157" s="47" t="s">
        <v>398</v>
      </c>
      <c r="G157" s="105">
        <v>5.1100000000000003</v>
      </c>
      <c r="H157" s="48">
        <v>4</v>
      </c>
      <c r="I157" s="4"/>
      <c r="J157" s="98"/>
      <c r="K157" s="99" t="s">
        <v>68</v>
      </c>
      <c r="L157" s="89" t="s">
        <v>26</v>
      </c>
      <c r="M157" s="106">
        <v>25.257000427899015</v>
      </c>
      <c r="N157" s="91">
        <v>3878694</v>
      </c>
      <c r="O157" s="1"/>
      <c r="P157" s="92" t="s">
        <v>44</v>
      </c>
      <c r="Q157" s="85">
        <v>5</v>
      </c>
      <c r="R157" s="47" t="s">
        <v>422</v>
      </c>
      <c r="S157" s="86">
        <v>55</v>
      </c>
      <c r="T157" s="47" t="s">
        <v>398</v>
      </c>
      <c r="U157" s="105">
        <v>5.33</v>
      </c>
      <c r="V157" s="48">
        <v>4</v>
      </c>
      <c r="W157" s="4"/>
      <c r="X157" s="98"/>
      <c r="Y157" s="99" t="s">
        <v>68</v>
      </c>
      <c r="Z157" s="89" t="s">
        <v>26</v>
      </c>
      <c r="AA157" s="90">
        <v>29.080649580203268</v>
      </c>
      <c r="AB157" s="91">
        <v>2715426</v>
      </c>
      <c r="AC157" s="107"/>
    </row>
    <row r="158" spans="2:29" x14ac:dyDescent="0.2">
      <c r="B158" s="84"/>
      <c r="C158" s="85">
        <v>6</v>
      </c>
      <c r="D158" s="47" t="s">
        <v>78</v>
      </c>
      <c r="E158" s="86" t="s">
        <v>78</v>
      </c>
      <c r="F158" s="47" t="s">
        <v>78</v>
      </c>
      <c r="G158" s="105"/>
      <c r="H158" s="48">
        <v>3</v>
      </c>
      <c r="I158" s="4"/>
      <c r="J158" s="98"/>
      <c r="K158" s="99" t="s">
        <v>78</v>
      </c>
      <c r="L158" s="89" t="s">
        <v>78</v>
      </c>
      <c r="M158" s="106" t="s">
        <v>78</v>
      </c>
      <c r="N158" s="91" t="s">
        <v>78</v>
      </c>
      <c r="O158" s="1"/>
      <c r="P158" s="92"/>
      <c r="Q158" s="85">
        <v>6</v>
      </c>
      <c r="R158" s="47" t="s">
        <v>78</v>
      </c>
      <c r="S158" s="86" t="s">
        <v>78</v>
      </c>
      <c r="T158" s="47" t="s">
        <v>78</v>
      </c>
      <c r="U158" s="105"/>
      <c r="V158" s="48">
        <v>3</v>
      </c>
      <c r="W158" s="4"/>
      <c r="X158" s="98"/>
      <c r="Y158" s="99" t="s">
        <v>78</v>
      </c>
      <c r="Z158" s="89" t="s">
        <v>78</v>
      </c>
      <c r="AA158" s="90" t="s">
        <v>78</v>
      </c>
      <c r="AB158" s="91" t="s">
        <v>78</v>
      </c>
      <c r="AC158" s="107"/>
    </row>
    <row r="159" spans="2:29" x14ac:dyDescent="0.2">
      <c r="B159" s="84"/>
      <c r="C159" s="85">
        <v>7</v>
      </c>
      <c r="D159" s="47" t="s">
        <v>78</v>
      </c>
      <c r="E159" s="86" t="s">
        <v>78</v>
      </c>
      <c r="F159" s="47" t="s">
        <v>78</v>
      </c>
      <c r="G159" s="105"/>
      <c r="H159" s="48">
        <v>2</v>
      </c>
      <c r="I159" s="4"/>
      <c r="J159" s="98"/>
      <c r="K159" s="99" t="s">
        <v>78</v>
      </c>
      <c r="L159" s="89" t="s">
        <v>78</v>
      </c>
      <c r="M159" s="106" t="s">
        <v>78</v>
      </c>
      <c r="N159" s="91" t="s">
        <v>78</v>
      </c>
      <c r="O159" s="1"/>
      <c r="P159" s="92"/>
      <c r="Q159" s="85">
        <v>7</v>
      </c>
      <c r="R159" s="47" t="s">
        <v>78</v>
      </c>
      <c r="S159" s="86" t="s">
        <v>78</v>
      </c>
      <c r="T159" s="47" t="s">
        <v>78</v>
      </c>
      <c r="U159" s="105"/>
      <c r="V159" s="48">
        <v>2</v>
      </c>
      <c r="W159" s="4"/>
      <c r="X159" s="98"/>
      <c r="Y159" s="99" t="s">
        <v>78</v>
      </c>
      <c r="Z159" s="89" t="s">
        <v>78</v>
      </c>
      <c r="AA159" s="90" t="s">
        <v>78</v>
      </c>
      <c r="AB159" s="91" t="s">
        <v>78</v>
      </c>
      <c r="AC159" s="107"/>
    </row>
    <row r="160" spans="2:29" x14ac:dyDescent="0.2">
      <c r="B160" s="84"/>
      <c r="C160" s="85">
        <v>8</v>
      </c>
      <c r="D160" s="47" t="s">
        <v>78</v>
      </c>
      <c r="E160" s="86" t="s">
        <v>78</v>
      </c>
      <c r="F160" s="47" t="s">
        <v>78</v>
      </c>
      <c r="G160" s="105"/>
      <c r="H160" s="48">
        <v>1</v>
      </c>
      <c r="I160" s="4"/>
      <c r="J160" s="98"/>
      <c r="K160" s="99" t="s">
        <v>78</v>
      </c>
      <c r="L160" s="89" t="s">
        <v>78</v>
      </c>
      <c r="M160" s="106" t="s">
        <v>78</v>
      </c>
      <c r="N160" s="91" t="s">
        <v>78</v>
      </c>
      <c r="O160" s="1"/>
      <c r="P160" s="92"/>
      <c r="Q160" s="85">
        <v>8</v>
      </c>
      <c r="R160" s="47" t="s">
        <v>78</v>
      </c>
      <c r="S160" s="86" t="s">
        <v>78</v>
      </c>
      <c r="T160" s="47" t="s">
        <v>78</v>
      </c>
      <c r="U160" s="105"/>
      <c r="V160" s="48">
        <v>1</v>
      </c>
      <c r="W160" s="4"/>
      <c r="X160" s="98"/>
      <c r="Y160" s="99" t="s">
        <v>78</v>
      </c>
      <c r="Z160" s="89" t="s">
        <v>78</v>
      </c>
      <c r="AA160" s="90" t="s">
        <v>78</v>
      </c>
      <c r="AB160" s="91" t="s">
        <v>78</v>
      </c>
      <c r="AC160" s="107"/>
    </row>
    <row r="161" spans="2:29" x14ac:dyDescent="0.2">
      <c r="B161" s="100" t="s">
        <v>207</v>
      </c>
      <c r="C161" s="4" t="s">
        <v>197</v>
      </c>
      <c r="D161" s="24" t="s">
        <v>208</v>
      </c>
      <c r="E161" s="73" t="s">
        <v>10</v>
      </c>
      <c r="F161" s="16" t="s">
        <v>58</v>
      </c>
      <c r="G161" s="109" t="s">
        <v>173</v>
      </c>
      <c r="H161" s="16" t="s">
        <v>60</v>
      </c>
      <c r="I161" s="4"/>
      <c r="J161" s="16"/>
      <c r="K161" s="16"/>
      <c r="L161" s="16" t="s">
        <v>80</v>
      </c>
      <c r="M161" s="83" t="s">
        <v>65</v>
      </c>
      <c r="N161" s="83" t="s">
        <v>53</v>
      </c>
      <c r="O161" s="1"/>
      <c r="P161" s="82" t="s">
        <v>207</v>
      </c>
      <c r="Q161" s="4" t="s">
        <v>197</v>
      </c>
      <c r="R161" s="24" t="s">
        <v>209</v>
      </c>
      <c r="S161" s="73" t="s">
        <v>10</v>
      </c>
      <c r="T161" s="16" t="s">
        <v>58</v>
      </c>
      <c r="U161" s="109" t="s">
        <v>173</v>
      </c>
      <c r="V161" s="16" t="s">
        <v>60</v>
      </c>
      <c r="W161" s="4"/>
      <c r="X161" s="16"/>
      <c r="Y161" s="16"/>
      <c r="Z161" s="16" t="s">
        <v>80</v>
      </c>
      <c r="AA161" s="83" t="s">
        <v>65</v>
      </c>
      <c r="AB161" s="83" t="s">
        <v>53</v>
      </c>
      <c r="AC161" s="83"/>
    </row>
    <row r="162" spans="2:29" x14ac:dyDescent="0.2">
      <c r="B162" s="84">
        <v>3</v>
      </c>
      <c r="C162" s="85">
        <v>1</v>
      </c>
      <c r="D162" s="47" t="s">
        <v>481</v>
      </c>
      <c r="E162" s="86">
        <v>62</v>
      </c>
      <c r="F162" s="47" t="s">
        <v>394</v>
      </c>
      <c r="G162" s="105">
        <v>12.97</v>
      </c>
      <c r="H162" s="48">
        <v>8</v>
      </c>
      <c r="I162" s="4"/>
      <c r="J162" s="4"/>
      <c r="K162" s="98"/>
      <c r="L162" s="89" t="s">
        <v>68</v>
      </c>
      <c r="M162" s="106">
        <v>70.250004278990161</v>
      </c>
      <c r="N162" s="91">
        <v>2658034</v>
      </c>
      <c r="O162" s="1"/>
      <c r="P162" s="92" t="s">
        <v>39</v>
      </c>
      <c r="Q162" s="85">
        <v>1</v>
      </c>
      <c r="R162" s="47" t="s">
        <v>482</v>
      </c>
      <c r="S162" s="86">
        <v>68</v>
      </c>
      <c r="T162" s="47" t="s">
        <v>397</v>
      </c>
      <c r="U162" s="105">
        <v>6.79</v>
      </c>
      <c r="V162" s="48">
        <v>8</v>
      </c>
      <c r="W162" s="4"/>
      <c r="X162" s="4"/>
      <c r="Y162" s="98"/>
      <c r="Z162" s="89" t="s">
        <v>68</v>
      </c>
      <c r="AA162" s="90">
        <v>50.835363036303633</v>
      </c>
      <c r="AB162" s="91">
        <v>2717141</v>
      </c>
      <c r="AC162" s="107"/>
    </row>
    <row r="163" spans="2:29" x14ac:dyDescent="0.2">
      <c r="B163" s="84">
        <v>1</v>
      </c>
      <c r="C163" s="85">
        <v>2</v>
      </c>
      <c r="D163" s="47" t="s">
        <v>484</v>
      </c>
      <c r="E163" s="86">
        <v>74</v>
      </c>
      <c r="F163" s="47" t="s">
        <v>397</v>
      </c>
      <c r="G163" s="105">
        <v>10.14</v>
      </c>
      <c r="H163" s="48">
        <v>7</v>
      </c>
      <c r="I163" s="4"/>
      <c r="J163" s="4"/>
      <c r="K163" s="98"/>
      <c r="L163" s="89" t="s">
        <v>68</v>
      </c>
      <c r="M163" s="106" t="s">
        <v>68</v>
      </c>
      <c r="N163" s="91">
        <v>3341824</v>
      </c>
      <c r="O163" s="1"/>
      <c r="P163" s="92" t="s">
        <v>44</v>
      </c>
      <c r="Q163" s="85">
        <v>2</v>
      </c>
      <c r="R163" s="47" t="s">
        <v>433</v>
      </c>
      <c r="S163" s="86">
        <v>66</v>
      </c>
      <c r="T163" s="47" t="s">
        <v>398</v>
      </c>
      <c r="U163" s="105">
        <v>6.26</v>
      </c>
      <c r="V163" s="48">
        <v>7</v>
      </c>
      <c r="W163" s="4"/>
      <c r="X163" s="4"/>
      <c r="Y163" s="98"/>
      <c r="Z163" s="89" t="s">
        <v>68</v>
      </c>
      <c r="AA163" s="90">
        <v>47.859042904290433</v>
      </c>
      <c r="AB163" s="91">
        <v>2698800</v>
      </c>
      <c r="AC163" s="107"/>
    </row>
    <row r="164" spans="2:29" x14ac:dyDescent="0.2">
      <c r="B164" s="84">
        <v>4</v>
      </c>
      <c r="C164" s="85">
        <v>3</v>
      </c>
      <c r="D164" s="47" t="s">
        <v>483</v>
      </c>
      <c r="E164" s="86">
        <v>63</v>
      </c>
      <c r="F164" s="47" t="s">
        <v>396</v>
      </c>
      <c r="G164" s="105">
        <v>9.35</v>
      </c>
      <c r="H164" s="48">
        <v>6</v>
      </c>
      <c r="I164" s="4"/>
      <c r="J164" s="4"/>
      <c r="K164" s="98"/>
      <c r="L164" s="89" t="s">
        <v>68</v>
      </c>
      <c r="M164" s="106">
        <v>51.495014976465548</v>
      </c>
      <c r="N164" s="91">
        <v>2663227</v>
      </c>
      <c r="O164" s="1"/>
      <c r="P164" s="92" t="s">
        <v>35</v>
      </c>
      <c r="Q164" s="85">
        <v>3</v>
      </c>
      <c r="R164" s="47" t="s">
        <v>485</v>
      </c>
      <c r="S164" s="86">
        <v>68</v>
      </c>
      <c r="T164" s="47" t="s">
        <v>395</v>
      </c>
      <c r="U164" s="105">
        <v>5.16</v>
      </c>
      <c r="V164" s="48">
        <v>6</v>
      </c>
      <c r="W164" s="4"/>
      <c r="X164" s="4"/>
      <c r="Y164" s="98"/>
      <c r="Z164" s="89" t="s">
        <v>68</v>
      </c>
      <c r="AA164" s="90">
        <v>38.631881188118818</v>
      </c>
      <c r="AB164" s="91">
        <v>2900812</v>
      </c>
      <c r="AC164" s="107"/>
    </row>
    <row r="165" spans="2:29" x14ac:dyDescent="0.2">
      <c r="B165" s="84">
        <v>6</v>
      </c>
      <c r="C165" s="85">
        <v>4</v>
      </c>
      <c r="D165" s="47" t="s">
        <v>430</v>
      </c>
      <c r="E165" s="86">
        <v>60</v>
      </c>
      <c r="F165" s="47" t="s">
        <v>398</v>
      </c>
      <c r="G165" s="105">
        <v>6.98</v>
      </c>
      <c r="H165" s="48">
        <v>5</v>
      </c>
      <c r="I165" s="4"/>
      <c r="J165" s="4"/>
      <c r="K165" s="98"/>
      <c r="L165" s="89" t="s">
        <v>68</v>
      </c>
      <c r="M165" s="106">
        <v>36.593478818998719</v>
      </c>
      <c r="N165" s="91">
        <v>3057518</v>
      </c>
      <c r="O165" s="1"/>
      <c r="P165" s="92" t="s">
        <v>30</v>
      </c>
      <c r="Q165" s="85">
        <v>4</v>
      </c>
      <c r="R165" s="47" t="s">
        <v>431</v>
      </c>
      <c r="S165" s="86">
        <v>65</v>
      </c>
      <c r="T165" s="47" t="s">
        <v>396</v>
      </c>
      <c r="U165" s="105">
        <v>4.9000000000000004</v>
      </c>
      <c r="V165" s="48">
        <v>5</v>
      </c>
      <c r="W165" s="4"/>
      <c r="X165" s="4"/>
      <c r="Y165" s="98"/>
      <c r="Z165" s="89" t="s">
        <v>68</v>
      </c>
      <c r="AA165" s="90">
        <v>37.821369636963702</v>
      </c>
      <c r="AB165" s="91">
        <v>2918300</v>
      </c>
      <c r="AC165" s="107"/>
    </row>
    <row r="166" spans="2:29" x14ac:dyDescent="0.2">
      <c r="B166" s="84">
        <v>5</v>
      </c>
      <c r="C166" s="85">
        <v>5</v>
      </c>
      <c r="D166" s="47" t="s">
        <v>470</v>
      </c>
      <c r="E166" s="86">
        <v>68</v>
      </c>
      <c r="F166" s="47" t="s">
        <v>395</v>
      </c>
      <c r="G166" s="105">
        <v>5.55</v>
      </c>
      <c r="H166" s="48">
        <v>4</v>
      </c>
      <c r="I166" s="4"/>
      <c r="J166" s="4"/>
      <c r="K166" s="98"/>
      <c r="L166" s="89" t="s">
        <v>68</v>
      </c>
      <c r="M166" s="106">
        <v>33.354621309370984</v>
      </c>
      <c r="N166" s="91">
        <v>2951650</v>
      </c>
      <c r="O166" s="1"/>
      <c r="P166" s="92" t="s">
        <v>42</v>
      </c>
      <c r="Q166" s="85">
        <v>5</v>
      </c>
      <c r="R166" s="47" t="s">
        <v>448</v>
      </c>
      <c r="S166" s="86">
        <v>63</v>
      </c>
      <c r="T166" s="47" t="s">
        <v>399</v>
      </c>
      <c r="U166" s="105">
        <v>3.6</v>
      </c>
      <c r="V166" s="48">
        <v>4</v>
      </c>
      <c r="W166" s="4"/>
      <c r="X166" s="4"/>
      <c r="Y166" s="98"/>
      <c r="Z166" s="89" t="s">
        <v>68</v>
      </c>
      <c r="AA166" s="90">
        <v>28.286138613861386</v>
      </c>
      <c r="AB166" s="91">
        <v>3789685</v>
      </c>
      <c r="AC166" s="107"/>
    </row>
    <row r="167" spans="2:29" x14ac:dyDescent="0.2">
      <c r="B167" s="84"/>
      <c r="C167" s="85">
        <v>6</v>
      </c>
      <c r="D167" s="47" t="s">
        <v>78</v>
      </c>
      <c r="E167" s="86" t="s">
        <v>78</v>
      </c>
      <c r="F167" s="47" t="s">
        <v>78</v>
      </c>
      <c r="G167" s="105"/>
      <c r="H167" s="48">
        <v>3</v>
      </c>
      <c r="I167" s="4"/>
      <c r="J167" s="4"/>
      <c r="K167" s="98"/>
      <c r="L167" s="89" t="s">
        <v>78</v>
      </c>
      <c r="M167" s="106" t="s">
        <v>78</v>
      </c>
      <c r="N167" s="91" t="s">
        <v>78</v>
      </c>
      <c r="O167" s="1"/>
      <c r="P167" s="92"/>
      <c r="Q167" s="85">
        <v>6</v>
      </c>
      <c r="R167" s="47" t="s">
        <v>78</v>
      </c>
      <c r="S167" s="86" t="s">
        <v>78</v>
      </c>
      <c r="T167" s="47" t="s">
        <v>78</v>
      </c>
      <c r="U167" s="105"/>
      <c r="V167" s="48">
        <v>3</v>
      </c>
      <c r="W167" s="4"/>
      <c r="X167" s="4"/>
      <c r="Y167" s="98"/>
      <c r="Z167" s="89" t="s">
        <v>78</v>
      </c>
      <c r="AA167" s="90" t="s">
        <v>78</v>
      </c>
      <c r="AB167" s="91" t="s">
        <v>78</v>
      </c>
      <c r="AC167" s="107"/>
    </row>
    <row r="168" spans="2:29" x14ac:dyDescent="0.2">
      <c r="B168" s="84"/>
      <c r="C168" s="85">
        <v>7</v>
      </c>
      <c r="D168" s="47" t="s">
        <v>78</v>
      </c>
      <c r="E168" s="86" t="s">
        <v>78</v>
      </c>
      <c r="F168" s="47" t="s">
        <v>78</v>
      </c>
      <c r="G168" s="105"/>
      <c r="H168" s="48">
        <v>2</v>
      </c>
      <c r="I168" s="4"/>
      <c r="J168" s="4"/>
      <c r="K168" s="98"/>
      <c r="L168" s="89" t="s">
        <v>78</v>
      </c>
      <c r="M168" s="106" t="s">
        <v>78</v>
      </c>
      <c r="N168" s="91" t="s">
        <v>78</v>
      </c>
      <c r="O168" s="1"/>
      <c r="P168" s="92"/>
      <c r="Q168" s="85">
        <v>7</v>
      </c>
      <c r="R168" s="47" t="s">
        <v>78</v>
      </c>
      <c r="S168" s="86" t="s">
        <v>78</v>
      </c>
      <c r="T168" s="47" t="s">
        <v>78</v>
      </c>
      <c r="U168" s="105"/>
      <c r="V168" s="48">
        <v>2</v>
      </c>
      <c r="W168" s="4"/>
      <c r="X168" s="4"/>
      <c r="Y168" s="98"/>
      <c r="Z168" s="89" t="s">
        <v>78</v>
      </c>
      <c r="AA168" s="90" t="s">
        <v>78</v>
      </c>
      <c r="AB168" s="91" t="s">
        <v>78</v>
      </c>
      <c r="AC168" s="107"/>
    </row>
    <row r="169" spans="2:29" x14ac:dyDescent="0.2">
      <c r="B169" s="84"/>
      <c r="C169" s="85">
        <v>8</v>
      </c>
      <c r="D169" s="47" t="s">
        <v>78</v>
      </c>
      <c r="E169" s="86" t="s">
        <v>78</v>
      </c>
      <c r="F169" s="47" t="s">
        <v>78</v>
      </c>
      <c r="G169" s="105"/>
      <c r="H169" s="48">
        <v>1</v>
      </c>
      <c r="I169" s="4"/>
      <c r="J169" s="4"/>
      <c r="K169" s="98"/>
      <c r="L169" s="89" t="s">
        <v>78</v>
      </c>
      <c r="M169" s="106" t="s">
        <v>78</v>
      </c>
      <c r="N169" s="91" t="s">
        <v>78</v>
      </c>
      <c r="O169" s="1"/>
      <c r="P169" s="92"/>
      <c r="Q169" s="85">
        <v>8</v>
      </c>
      <c r="R169" s="47" t="s">
        <v>78</v>
      </c>
      <c r="S169" s="86" t="s">
        <v>78</v>
      </c>
      <c r="T169" s="47" t="s">
        <v>78</v>
      </c>
      <c r="U169" s="105"/>
      <c r="V169" s="48">
        <v>1</v>
      </c>
      <c r="W169" s="4"/>
      <c r="X169" s="4"/>
      <c r="Y169" s="98"/>
      <c r="Z169" s="89" t="s">
        <v>78</v>
      </c>
      <c r="AA169" s="90" t="s">
        <v>78</v>
      </c>
      <c r="AB169" s="91" t="s">
        <v>78</v>
      </c>
      <c r="AC169" s="107"/>
    </row>
    <row r="170" spans="2:29" x14ac:dyDescent="0.2">
      <c r="B170" s="100" t="s">
        <v>210</v>
      </c>
      <c r="C170" s="4" t="s">
        <v>211</v>
      </c>
      <c r="D170" s="24" t="s">
        <v>212</v>
      </c>
      <c r="E170" s="73" t="s">
        <v>10</v>
      </c>
      <c r="F170" s="16" t="s">
        <v>58</v>
      </c>
      <c r="G170" s="109" t="s">
        <v>213</v>
      </c>
      <c r="H170" s="16" t="s">
        <v>60</v>
      </c>
      <c r="I170" s="16" t="s">
        <v>61</v>
      </c>
      <c r="J170" s="16" t="s">
        <v>80</v>
      </c>
      <c r="K170" s="16" t="s">
        <v>80</v>
      </c>
      <c r="L170" s="16" t="s">
        <v>80</v>
      </c>
      <c r="M170" s="83" t="s">
        <v>65</v>
      </c>
      <c r="N170" s="83" t="s">
        <v>53</v>
      </c>
      <c r="O170" s="1"/>
      <c r="P170" s="82" t="s">
        <v>210</v>
      </c>
      <c r="Q170" s="4" t="s">
        <v>211</v>
      </c>
      <c r="R170" s="24" t="s">
        <v>45</v>
      </c>
      <c r="S170" s="73" t="s">
        <v>10</v>
      </c>
      <c r="T170" s="16" t="s">
        <v>58</v>
      </c>
      <c r="U170" s="109" t="s">
        <v>173</v>
      </c>
      <c r="V170" s="16" t="s">
        <v>60</v>
      </c>
      <c r="W170" s="16" t="s">
        <v>61</v>
      </c>
      <c r="X170" s="16" t="s">
        <v>80</v>
      </c>
      <c r="Y170" s="16" t="s">
        <v>80</v>
      </c>
      <c r="Z170" s="16" t="s">
        <v>80</v>
      </c>
      <c r="AA170" s="83" t="s">
        <v>65</v>
      </c>
      <c r="AB170" s="83" t="s">
        <v>53</v>
      </c>
      <c r="AC170" s="83"/>
    </row>
    <row r="171" spans="2:29" x14ac:dyDescent="0.2">
      <c r="B171" s="84">
        <v>1</v>
      </c>
      <c r="C171" s="85">
        <v>1</v>
      </c>
      <c r="D171" s="47" t="s">
        <v>486</v>
      </c>
      <c r="E171" s="86">
        <v>40</v>
      </c>
      <c r="F171" s="47" t="s">
        <v>397</v>
      </c>
      <c r="G171" s="105">
        <v>11.38</v>
      </c>
      <c r="H171" s="48">
        <v>8</v>
      </c>
      <c r="I171" s="88"/>
      <c r="J171" s="89" t="s">
        <v>68</v>
      </c>
      <c r="K171" s="89" t="s">
        <v>26</v>
      </c>
      <c r="L171" s="89" t="s">
        <v>26</v>
      </c>
      <c r="M171" s="106">
        <v>65.635658829961727</v>
      </c>
      <c r="N171" s="91">
        <v>2681217</v>
      </c>
      <c r="O171" s="1"/>
      <c r="P171" s="92" t="s">
        <v>35</v>
      </c>
      <c r="Q171" s="85">
        <v>1</v>
      </c>
      <c r="R171" s="47" t="s">
        <v>489</v>
      </c>
      <c r="S171" s="86">
        <v>44</v>
      </c>
      <c r="T171" s="47" t="s">
        <v>395</v>
      </c>
      <c r="U171" s="105">
        <v>8.44</v>
      </c>
      <c r="V171" s="48">
        <v>8</v>
      </c>
      <c r="W171" s="88"/>
      <c r="X171" s="89" t="s">
        <v>68</v>
      </c>
      <c r="Y171" s="89" t="s">
        <v>26</v>
      </c>
      <c r="Z171" s="89" t="s">
        <v>26</v>
      </c>
      <c r="AA171" s="90">
        <v>60.382998729351975</v>
      </c>
      <c r="AB171" s="91">
        <v>2792205</v>
      </c>
      <c r="AC171" s="107"/>
    </row>
    <row r="172" spans="2:29" x14ac:dyDescent="0.2">
      <c r="B172" s="84">
        <v>5</v>
      </c>
      <c r="C172" s="85">
        <v>2</v>
      </c>
      <c r="D172" s="47" t="s">
        <v>403</v>
      </c>
      <c r="E172" s="86">
        <v>38</v>
      </c>
      <c r="F172" s="47" t="s">
        <v>395</v>
      </c>
      <c r="G172" s="105">
        <v>10.82</v>
      </c>
      <c r="H172" s="48">
        <v>7</v>
      </c>
      <c r="I172" s="88"/>
      <c r="J172" s="89" t="s">
        <v>68</v>
      </c>
      <c r="K172" s="89" t="s">
        <v>26</v>
      </c>
      <c r="L172" s="89" t="s">
        <v>26</v>
      </c>
      <c r="M172" s="106">
        <v>61.11022416621104</v>
      </c>
      <c r="N172" s="91">
        <v>2800336</v>
      </c>
      <c r="O172" s="1"/>
      <c r="P172" s="92" t="s">
        <v>42</v>
      </c>
      <c r="Q172" s="85">
        <v>2</v>
      </c>
      <c r="R172" s="47" t="s">
        <v>455</v>
      </c>
      <c r="S172" s="86">
        <v>42</v>
      </c>
      <c r="T172" s="47" t="s">
        <v>399</v>
      </c>
      <c r="U172" s="105">
        <v>7.3</v>
      </c>
      <c r="V172" s="48">
        <v>7</v>
      </c>
      <c r="W172" s="88"/>
      <c r="X172" s="89" t="s">
        <v>68</v>
      </c>
      <c r="Y172" s="89" t="s">
        <v>26</v>
      </c>
      <c r="Z172" s="89" t="s">
        <v>26</v>
      </c>
      <c r="AA172" s="90">
        <v>50.900571791613721</v>
      </c>
      <c r="AB172" s="91">
        <v>3758780</v>
      </c>
      <c r="AC172" s="107"/>
    </row>
    <row r="173" spans="2:29" x14ac:dyDescent="0.2">
      <c r="B173" s="84">
        <v>2</v>
      </c>
      <c r="C173" s="85">
        <v>3</v>
      </c>
      <c r="D173" s="47" t="s">
        <v>487</v>
      </c>
      <c r="E173" s="86">
        <v>45</v>
      </c>
      <c r="F173" s="47" t="s">
        <v>399</v>
      </c>
      <c r="G173" s="105">
        <v>10.39</v>
      </c>
      <c r="H173" s="48">
        <v>6</v>
      </c>
      <c r="I173" s="88"/>
      <c r="J173" s="89" t="s">
        <v>68</v>
      </c>
      <c r="K173" s="89" t="s">
        <v>26</v>
      </c>
      <c r="L173" s="89" t="s">
        <v>26</v>
      </c>
      <c r="M173" s="106">
        <v>63.288676872607994</v>
      </c>
      <c r="N173" s="91">
        <v>3613801</v>
      </c>
      <c r="O173" s="1"/>
      <c r="P173" s="92" t="s">
        <v>44</v>
      </c>
      <c r="Q173" s="85">
        <v>3</v>
      </c>
      <c r="R173" s="47" t="s">
        <v>410</v>
      </c>
      <c r="S173" s="86">
        <v>44</v>
      </c>
      <c r="T173" s="47" t="s">
        <v>398</v>
      </c>
      <c r="U173" s="105">
        <v>6.7</v>
      </c>
      <c r="V173" s="48">
        <v>6</v>
      </c>
      <c r="W173" s="88"/>
      <c r="X173" s="89" t="s">
        <v>68</v>
      </c>
      <c r="Y173" s="89" t="s">
        <v>26</v>
      </c>
      <c r="Z173" s="89" t="s">
        <v>26</v>
      </c>
      <c r="AA173" s="90">
        <v>47.934371029224913</v>
      </c>
      <c r="AB173" s="91">
        <v>3108401</v>
      </c>
      <c r="AC173" s="107"/>
    </row>
    <row r="174" spans="2:29" x14ac:dyDescent="0.2">
      <c r="B174" s="84">
        <v>4</v>
      </c>
      <c r="C174" s="85">
        <v>4</v>
      </c>
      <c r="D174" s="47" t="s">
        <v>405</v>
      </c>
      <c r="E174" s="86">
        <v>46</v>
      </c>
      <c r="F174" s="47" t="s">
        <v>396</v>
      </c>
      <c r="G174" s="105">
        <v>9.85</v>
      </c>
      <c r="H174" s="48">
        <v>5</v>
      </c>
      <c r="I174" s="88"/>
      <c r="J174" s="89" t="s">
        <v>68</v>
      </c>
      <c r="K174" s="89" t="s">
        <v>26</v>
      </c>
      <c r="L174" s="89" t="s">
        <v>26</v>
      </c>
      <c r="M174" s="106">
        <v>60.683324220885723</v>
      </c>
      <c r="N174" s="91">
        <v>3940643</v>
      </c>
      <c r="O174" s="1"/>
      <c r="P174" s="92" t="s">
        <v>39</v>
      </c>
      <c r="Q174" s="85">
        <v>4</v>
      </c>
      <c r="R174" s="47" t="s">
        <v>437</v>
      </c>
      <c r="S174" s="86">
        <v>49</v>
      </c>
      <c r="T174" s="47" t="s">
        <v>397</v>
      </c>
      <c r="U174" s="105">
        <v>6.68</v>
      </c>
      <c r="V174" s="48">
        <v>5</v>
      </c>
      <c r="W174" s="88"/>
      <c r="X174" s="89" t="s">
        <v>68</v>
      </c>
      <c r="Y174" s="89" t="s">
        <v>26</v>
      </c>
      <c r="Z174" s="89" t="s">
        <v>26</v>
      </c>
      <c r="AA174" s="90">
        <v>50.991232528589578</v>
      </c>
      <c r="AB174" s="91">
        <v>4036272</v>
      </c>
      <c r="AC174" s="107"/>
    </row>
    <row r="175" spans="2:29" x14ac:dyDescent="0.2">
      <c r="B175" s="84">
        <v>3</v>
      </c>
      <c r="C175" s="85">
        <v>5</v>
      </c>
      <c r="D175" s="47" t="s">
        <v>475</v>
      </c>
      <c r="E175" s="86">
        <v>49</v>
      </c>
      <c r="F175" s="47" t="s">
        <v>394</v>
      </c>
      <c r="G175" s="110">
        <v>8.36</v>
      </c>
      <c r="H175" s="48">
        <v>4</v>
      </c>
      <c r="I175" s="88"/>
      <c r="J175" s="89" t="s">
        <v>68</v>
      </c>
      <c r="K175" s="89" t="s">
        <v>26</v>
      </c>
      <c r="L175" s="89" t="s">
        <v>26</v>
      </c>
      <c r="M175" s="106">
        <v>53.322996172772008</v>
      </c>
      <c r="N175" s="91">
        <v>3797862</v>
      </c>
      <c r="O175" s="1"/>
      <c r="P175" s="92" t="s">
        <v>33</v>
      </c>
      <c r="Q175" s="85">
        <v>5</v>
      </c>
      <c r="R175" s="47" t="s">
        <v>416</v>
      </c>
      <c r="S175" s="86">
        <v>52</v>
      </c>
      <c r="T175" s="47" t="s">
        <v>394</v>
      </c>
      <c r="U175" s="105">
        <v>6.28</v>
      </c>
      <c r="V175" s="48">
        <v>4</v>
      </c>
      <c r="W175" s="88"/>
      <c r="X175" s="89" t="s">
        <v>26</v>
      </c>
      <c r="Y175" s="89" t="s">
        <v>68</v>
      </c>
      <c r="Z175" s="89" t="s">
        <v>26</v>
      </c>
      <c r="AA175" s="90">
        <v>49.856975857687424</v>
      </c>
      <c r="AB175" s="91">
        <v>2710816</v>
      </c>
      <c r="AC175" s="107"/>
    </row>
    <row r="176" spans="2:29" x14ac:dyDescent="0.2">
      <c r="B176" s="84"/>
      <c r="C176" s="85">
        <v>6</v>
      </c>
      <c r="D176" s="47" t="s">
        <v>78</v>
      </c>
      <c r="E176" s="86" t="s">
        <v>78</v>
      </c>
      <c r="F176" s="47" t="s">
        <v>78</v>
      </c>
      <c r="G176" s="105"/>
      <c r="H176" s="48">
        <v>3</v>
      </c>
      <c r="I176" s="88"/>
      <c r="J176" s="89" t="s">
        <v>78</v>
      </c>
      <c r="K176" s="89" t="s">
        <v>78</v>
      </c>
      <c r="L176" s="89" t="s">
        <v>78</v>
      </c>
      <c r="M176" s="106" t="s">
        <v>78</v>
      </c>
      <c r="N176" s="91" t="s">
        <v>78</v>
      </c>
      <c r="O176" s="1"/>
      <c r="P176" s="92"/>
      <c r="Q176" s="85">
        <v>6</v>
      </c>
      <c r="R176" s="47" t="s">
        <v>78</v>
      </c>
      <c r="S176" s="86" t="s">
        <v>78</v>
      </c>
      <c r="T176" s="47" t="s">
        <v>78</v>
      </c>
      <c r="U176" s="105"/>
      <c r="V176" s="48">
        <v>3</v>
      </c>
      <c r="W176" s="88"/>
      <c r="X176" s="89" t="s">
        <v>78</v>
      </c>
      <c r="Y176" s="89" t="s">
        <v>78</v>
      </c>
      <c r="Z176" s="89" t="s">
        <v>78</v>
      </c>
      <c r="AA176" s="90" t="s">
        <v>78</v>
      </c>
      <c r="AB176" s="91" t="s">
        <v>78</v>
      </c>
      <c r="AC176" s="107"/>
    </row>
    <row r="177" spans="2:29" x14ac:dyDescent="0.2">
      <c r="B177" s="84"/>
      <c r="C177" s="85">
        <v>7</v>
      </c>
      <c r="D177" s="47" t="s">
        <v>78</v>
      </c>
      <c r="E177" s="86" t="s">
        <v>78</v>
      </c>
      <c r="F177" s="47" t="s">
        <v>78</v>
      </c>
      <c r="G177" s="105"/>
      <c r="H177" s="48">
        <v>2</v>
      </c>
      <c r="I177" s="88"/>
      <c r="J177" s="89" t="s">
        <v>78</v>
      </c>
      <c r="K177" s="89" t="s">
        <v>78</v>
      </c>
      <c r="L177" s="89" t="s">
        <v>78</v>
      </c>
      <c r="M177" s="106" t="s">
        <v>78</v>
      </c>
      <c r="N177" s="91" t="s">
        <v>78</v>
      </c>
      <c r="O177" s="1"/>
      <c r="P177" s="92"/>
      <c r="Q177" s="85">
        <v>7</v>
      </c>
      <c r="R177" s="47" t="s">
        <v>78</v>
      </c>
      <c r="S177" s="86" t="s">
        <v>78</v>
      </c>
      <c r="T177" s="47" t="s">
        <v>78</v>
      </c>
      <c r="U177" s="105"/>
      <c r="V177" s="48">
        <v>2</v>
      </c>
      <c r="W177" s="88"/>
      <c r="X177" s="89" t="s">
        <v>78</v>
      </c>
      <c r="Y177" s="89" t="s">
        <v>78</v>
      </c>
      <c r="Z177" s="89" t="s">
        <v>78</v>
      </c>
      <c r="AA177" s="90" t="s">
        <v>78</v>
      </c>
      <c r="AB177" s="91" t="s">
        <v>78</v>
      </c>
      <c r="AC177" s="107"/>
    </row>
    <row r="178" spans="2:29" x14ac:dyDescent="0.2">
      <c r="B178" s="84"/>
      <c r="C178" s="85">
        <v>8</v>
      </c>
      <c r="D178" s="47" t="s">
        <v>78</v>
      </c>
      <c r="E178" s="86" t="s">
        <v>78</v>
      </c>
      <c r="F178" s="47" t="s">
        <v>78</v>
      </c>
      <c r="G178" s="105"/>
      <c r="H178" s="48">
        <v>1</v>
      </c>
      <c r="I178" s="88"/>
      <c r="J178" s="89" t="s">
        <v>78</v>
      </c>
      <c r="K178" s="89" t="s">
        <v>78</v>
      </c>
      <c r="L178" s="89" t="s">
        <v>78</v>
      </c>
      <c r="M178" s="106" t="s">
        <v>78</v>
      </c>
      <c r="N178" s="91" t="s">
        <v>78</v>
      </c>
      <c r="O178" s="1"/>
      <c r="P178" s="92"/>
      <c r="Q178" s="85">
        <v>8</v>
      </c>
      <c r="R178" s="47" t="s">
        <v>78</v>
      </c>
      <c r="S178" s="86" t="s">
        <v>78</v>
      </c>
      <c r="T178" s="47" t="s">
        <v>78</v>
      </c>
      <c r="U178" s="105"/>
      <c r="V178" s="48">
        <v>1</v>
      </c>
      <c r="W178" s="88"/>
      <c r="X178" s="89" t="s">
        <v>78</v>
      </c>
      <c r="Y178" s="89" t="s">
        <v>78</v>
      </c>
      <c r="Z178" s="89" t="s">
        <v>78</v>
      </c>
      <c r="AA178" s="90" t="s">
        <v>78</v>
      </c>
      <c r="AB178" s="91" t="s">
        <v>78</v>
      </c>
      <c r="AC178" s="107"/>
    </row>
    <row r="179" spans="2:29" x14ac:dyDescent="0.2">
      <c r="B179" s="100" t="s">
        <v>215</v>
      </c>
      <c r="C179" s="4" t="s">
        <v>211</v>
      </c>
      <c r="D179" s="24" t="s">
        <v>43</v>
      </c>
      <c r="E179" s="73" t="s">
        <v>10</v>
      </c>
      <c r="F179" s="16" t="s">
        <v>58</v>
      </c>
      <c r="G179" s="109" t="s">
        <v>213</v>
      </c>
      <c r="H179" s="16" t="s">
        <v>60</v>
      </c>
      <c r="I179" s="16" t="s">
        <v>61</v>
      </c>
      <c r="J179" s="16"/>
      <c r="K179" s="16" t="s">
        <v>80</v>
      </c>
      <c r="L179" s="16" t="s">
        <v>80</v>
      </c>
      <c r="M179" s="83" t="s">
        <v>65</v>
      </c>
      <c r="N179" s="83" t="s">
        <v>53</v>
      </c>
      <c r="O179" s="1"/>
      <c r="P179" s="82" t="s">
        <v>215</v>
      </c>
      <c r="Q179" s="4" t="s">
        <v>211</v>
      </c>
      <c r="R179" s="24" t="s">
        <v>216</v>
      </c>
      <c r="S179" s="73" t="s">
        <v>10</v>
      </c>
      <c r="T179" s="16" t="s">
        <v>58</v>
      </c>
      <c r="U179" s="109" t="s">
        <v>173</v>
      </c>
      <c r="V179" s="16" t="s">
        <v>60</v>
      </c>
      <c r="W179" s="16" t="s">
        <v>61</v>
      </c>
      <c r="X179" s="16"/>
      <c r="Y179" s="16" t="s">
        <v>80</v>
      </c>
      <c r="Z179" s="16" t="s">
        <v>80</v>
      </c>
      <c r="AA179" s="83" t="s">
        <v>65</v>
      </c>
      <c r="AB179" s="83" t="s">
        <v>53</v>
      </c>
      <c r="AC179" s="83"/>
    </row>
    <row r="180" spans="2:29" x14ac:dyDescent="0.2">
      <c r="B180" s="84">
        <v>1</v>
      </c>
      <c r="C180" s="85">
        <v>1</v>
      </c>
      <c r="D180" s="47" t="s">
        <v>417</v>
      </c>
      <c r="E180" s="86">
        <v>51</v>
      </c>
      <c r="F180" s="47" t="s">
        <v>397</v>
      </c>
      <c r="G180" s="105">
        <v>9.1300000000000008</v>
      </c>
      <c r="H180" s="48">
        <v>8</v>
      </c>
      <c r="I180" s="88"/>
      <c r="J180" s="98"/>
      <c r="K180" s="89" t="s">
        <v>68</v>
      </c>
      <c r="L180" s="89" t="s">
        <v>26</v>
      </c>
      <c r="M180" s="106">
        <v>59.637020229633698</v>
      </c>
      <c r="N180" s="91">
        <v>3947236</v>
      </c>
      <c r="O180" s="1"/>
      <c r="P180" s="92" t="s">
        <v>39</v>
      </c>
      <c r="Q180" s="85">
        <v>1</v>
      </c>
      <c r="R180" s="47" t="s">
        <v>426</v>
      </c>
      <c r="S180" s="86">
        <v>62</v>
      </c>
      <c r="T180" s="47" t="s">
        <v>397</v>
      </c>
      <c r="U180" s="105">
        <v>6.72</v>
      </c>
      <c r="V180" s="48">
        <v>8</v>
      </c>
      <c r="W180" s="88"/>
      <c r="X180" s="98"/>
      <c r="Y180" s="99" t="s">
        <v>26</v>
      </c>
      <c r="Z180" s="89" t="s">
        <v>68</v>
      </c>
      <c r="AA180" s="90">
        <v>60.94963151207115</v>
      </c>
      <c r="AB180" s="91">
        <v>2717154</v>
      </c>
      <c r="AC180" s="107"/>
    </row>
    <row r="181" spans="2:29" x14ac:dyDescent="0.2">
      <c r="B181" s="84">
        <v>2</v>
      </c>
      <c r="C181" s="85">
        <v>2</v>
      </c>
      <c r="D181" s="47" t="s">
        <v>419</v>
      </c>
      <c r="E181" s="86">
        <v>52</v>
      </c>
      <c r="F181" s="47" t="s">
        <v>399</v>
      </c>
      <c r="G181" s="105">
        <v>8.61</v>
      </c>
      <c r="H181" s="48">
        <v>7</v>
      </c>
      <c r="I181" s="88"/>
      <c r="J181" s="98"/>
      <c r="K181" s="89" t="s">
        <v>68</v>
      </c>
      <c r="L181" s="89" t="s">
        <v>26</v>
      </c>
      <c r="M181" s="106">
        <v>56.92768179332969</v>
      </c>
      <c r="N181" s="91">
        <v>3863310</v>
      </c>
      <c r="O181" s="1"/>
      <c r="P181" s="92" t="s">
        <v>35</v>
      </c>
      <c r="Q181" s="85">
        <v>2</v>
      </c>
      <c r="R181" s="47" t="s">
        <v>458</v>
      </c>
      <c r="S181" s="86">
        <v>52</v>
      </c>
      <c r="T181" s="47" t="s">
        <v>395</v>
      </c>
      <c r="U181" s="105">
        <v>6</v>
      </c>
      <c r="V181" s="48">
        <v>7</v>
      </c>
      <c r="W181" s="88"/>
      <c r="X181" s="98"/>
      <c r="Y181" s="99" t="s">
        <v>68</v>
      </c>
      <c r="Z181" s="89" t="s">
        <v>26</v>
      </c>
      <c r="AA181" s="90">
        <v>47.634053367217284</v>
      </c>
      <c r="AB181" s="91">
        <v>3627299</v>
      </c>
      <c r="AC181" s="107"/>
    </row>
    <row r="182" spans="2:29" x14ac:dyDescent="0.2">
      <c r="B182" s="84">
        <v>3</v>
      </c>
      <c r="C182" s="85">
        <v>3</v>
      </c>
      <c r="D182" s="47" t="s">
        <v>459</v>
      </c>
      <c r="E182" s="86">
        <v>51</v>
      </c>
      <c r="F182" s="47" t="s">
        <v>394</v>
      </c>
      <c r="G182" s="105">
        <v>7.79</v>
      </c>
      <c r="H182" s="48">
        <v>6</v>
      </c>
      <c r="I182" s="88"/>
      <c r="J182" s="98"/>
      <c r="K182" s="89" t="s">
        <v>68</v>
      </c>
      <c r="L182" s="89" t="s">
        <v>26</v>
      </c>
      <c r="M182" s="106">
        <v>50.884160743575734</v>
      </c>
      <c r="N182" s="91">
        <v>3701958</v>
      </c>
      <c r="O182" s="1"/>
      <c r="P182" s="92" t="s">
        <v>44</v>
      </c>
      <c r="Q182" s="85">
        <v>3</v>
      </c>
      <c r="R182" s="47" t="s">
        <v>433</v>
      </c>
      <c r="S182" s="86">
        <v>66</v>
      </c>
      <c r="T182" s="47" t="s">
        <v>398</v>
      </c>
      <c r="U182" s="105">
        <v>5.34</v>
      </c>
      <c r="V182" s="48">
        <v>6</v>
      </c>
      <c r="W182" s="88"/>
      <c r="X182" s="98"/>
      <c r="Y182" s="99" t="s">
        <v>26</v>
      </c>
      <c r="Z182" s="89" t="s">
        <v>68</v>
      </c>
      <c r="AA182" s="90">
        <v>51.147293519695047</v>
      </c>
      <c r="AB182" s="91">
        <v>2698800</v>
      </c>
      <c r="AC182" s="107"/>
    </row>
    <row r="183" spans="2:29" x14ac:dyDescent="0.2">
      <c r="B183" s="84">
        <v>4</v>
      </c>
      <c r="C183" s="85">
        <v>4</v>
      </c>
      <c r="D183" s="47" t="s">
        <v>444</v>
      </c>
      <c r="E183" s="86">
        <v>61</v>
      </c>
      <c r="F183" s="47" t="s">
        <v>396</v>
      </c>
      <c r="G183" s="105">
        <v>7.38</v>
      </c>
      <c r="H183" s="48">
        <v>5</v>
      </c>
      <c r="I183" s="88"/>
      <c r="J183" s="98"/>
      <c r="K183" s="89" t="s">
        <v>26</v>
      </c>
      <c r="L183" s="89" t="s">
        <v>68</v>
      </c>
      <c r="M183" s="106">
        <v>54.835538545653357</v>
      </c>
      <c r="N183" s="91">
        <v>2912777</v>
      </c>
      <c r="O183" s="1"/>
      <c r="P183" s="92" t="s">
        <v>42</v>
      </c>
      <c r="Q183" s="85">
        <v>4</v>
      </c>
      <c r="R183" s="47" t="s">
        <v>424</v>
      </c>
      <c r="S183" s="86">
        <v>51</v>
      </c>
      <c r="T183" s="47" t="s">
        <v>399</v>
      </c>
      <c r="U183" s="105">
        <v>5.14</v>
      </c>
      <c r="V183" s="48">
        <v>5</v>
      </c>
      <c r="W183" s="88"/>
      <c r="X183" s="98"/>
      <c r="Y183" s="99" t="s">
        <v>68</v>
      </c>
      <c r="Z183" s="89" t="s">
        <v>26</v>
      </c>
      <c r="AA183" s="90">
        <v>40.274218551461239</v>
      </c>
      <c r="AB183" s="91">
        <v>4054049</v>
      </c>
      <c r="AC183" s="107"/>
    </row>
    <row r="184" spans="2:29" x14ac:dyDescent="0.2">
      <c r="B184" s="84">
        <v>5</v>
      </c>
      <c r="C184" s="85">
        <v>5</v>
      </c>
      <c r="D184" s="47" t="s">
        <v>427</v>
      </c>
      <c r="E184" s="86">
        <v>63</v>
      </c>
      <c r="F184" s="47" t="s">
        <v>395</v>
      </c>
      <c r="G184" s="105">
        <v>6.49</v>
      </c>
      <c r="H184" s="48">
        <v>4</v>
      </c>
      <c r="I184" s="88"/>
      <c r="J184" s="98"/>
      <c r="K184" s="89" t="s">
        <v>26</v>
      </c>
      <c r="L184" s="89" t="s">
        <v>68</v>
      </c>
      <c r="M184" s="106">
        <v>49.588709677419359</v>
      </c>
      <c r="N184" s="91">
        <v>2899831</v>
      </c>
      <c r="O184" s="1"/>
      <c r="P184" s="92" t="s">
        <v>33</v>
      </c>
      <c r="Q184" s="85">
        <v>5</v>
      </c>
      <c r="R184" s="47" t="s">
        <v>460</v>
      </c>
      <c r="S184" s="86">
        <v>53</v>
      </c>
      <c r="T184" s="47" t="s">
        <v>394</v>
      </c>
      <c r="U184" s="105">
        <v>4.6100000000000003</v>
      </c>
      <c r="V184" s="48">
        <v>4</v>
      </c>
      <c r="W184" s="88"/>
      <c r="X184" s="98"/>
      <c r="Y184" s="99" t="s">
        <v>68</v>
      </c>
      <c r="Z184" s="89" t="s">
        <v>26</v>
      </c>
      <c r="AA184" s="90">
        <v>37.082090216010165</v>
      </c>
      <c r="AB184" s="91">
        <v>3764514</v>
      </c>
      <c r="AC184" s="107"/>
    </row>
    <row r="185" spans="2:29" x14ac:dyDescent="0.2">
      <c r="B185" s="84"/>
      <c r="C185" s="85">
        <v>6</v>
      </c>
      <c r="D185" s="47" t="s">
        <v>78</v>
      </c>
      <c r="E185" s="86" t="s">
        <v>78</v>
      </c>
      <c r="F185" s="47" t="s">
        <v>78</v>
      </c>
      <c r="G185" s="105"/>
      <c r="H185" s="48">
        <v>3</v>
      </c>
      <c r="I185" s="88"/>
      <c r="J185" s="98"/>
      <c r="K185" s="89" t="s">
        <v>78</v>
      </c>
      <c r="L185" s="89" t="s">
        <v>78</v>
      </c>
      <c r="M185" s="106" t="s">
        <v>78</v>
      </c>
      <c r="N185" s="91" t="s">
        <v>78</v>
      </c>
      <c r="O185" s="1"/>
      <c r="P185" s="92"/>
      <c r="Q185" s="85">
        <v>6</v>
      </c>
      <c r="R185" s="47" t="s">
        <v>78</v>
      </c>
      <c r="S185" s="86" t="s">
        <v>78</v>
      </c>
      <c r="T185" s="47" t="s">
        <v>78</v>
      </c>
      <c r="U185" s="105"/>
      <c r="V185" s="48">
        <v>3</v>
      </c>
      <c r="W185" s="88"/>
      <c r="X185" s="98"/>
      <c r="Y185" s="99" t="s">
        <v>78</v>
      </c>
      <c r="Z185" s="89" t="s">
        <v>78</v>
      </c>
      <c r="AA185" s="90" t="s">
        <v>78</v>
      </c>
      <c r="AB185" s="91" t="s">
        <v>78</v>
      </c>
      <c r="AC185" s="107"/>
    </row>
    <row r="186" spans="2:29" x14ac:dyDescent="0.2">
      <c r="B186" s="84"/>
      <c r="C186" s="85">
        <v>7</v>
      </c>
      <c r="D186" s="47" t="s">
        <v>78</v>
      </c>
      <c r="E186" s="86" t="s">
        <v>78</v>
      </c>
      <c r="F186" s="47" t="s">
        <v>78</v>
      </c>
      <c r="G186" s="105"/>
      <c r="H186" s="48">
        <v>2</v>
      </c>
      <c r="I186" s="88"/>
      <c r="J186" s="98"/>
      <c r="K186" s="89" t="s">
        <v>78</v>
      </c>
      <c r="L186" s="89" t="s">
        <v>78</v>
      </c>
      <c r="M186" s="106" t="s">
        <v>78</v>
      </c>
      <c r="N186" s="91" t="s">
        <v>78</v>
      </c>
      <c r="O186" s="1"/>
      <c r="P186" s="92"/>
      <c r="Q186" s="85">
        <v>7</v>
      </c>
      <c r="R186" s="47" t="s">
        <v>78</v>
      </c>
      <c r="S186" s="86" t="s">
        <v>78</v>
      </c>
      <c r="T186" s="47" t="s">
        <v>78</v>
      </c>
      <c r="U186" s="105"/>
      <c r="V186" s="48">
        <v>2</v>
      </c>
      <c r="W186" s="88"/>
      <c r="X186" s="98"/>
      <c r="Y186" s="99" t="s">
        <v>78</v>
      </c>
      <c r="Z186" s="89" t="s">
        <v>78</v>
      </c>
      <c r="AA186" s="90" t="s">
        <v>78</v>
      </c>
      <c r="AB186" s="91" t="s">
        <v>78</v>
      </c>
      <c r="AC186" s="107"/>
    </row>
    <row r="187" spans="2:29" x14ac:dyDescent="0.2">
      <c r="B187" s="84"/>
      <c r="C187" s="85">
        <v>8</v>
      </c>
      <c r="D187" s="47" t="s">
        <v>78</v>
      </c>
      <c r="E187" s="86" t="s">
        <v>78</v>
      </c>
      <c r="F187" s="47" t="s">
        <v>78</v>
      </c>
      <c r="G187" s="105"/>
      <c r="H187" s="48">
        <v>1</v>
      </c>
      <c r="I187" s="88"/>
      <c r="J187" s="98"/>
      <c r="K187" s="89" t="s">
        <v>78</v>
      </c>
      <c r="L187" s="89" t="s">
        <v>78</v>
      </c>
      <c r="M187" s="106" t="s">
        <v>78</v>
      </c>
      <c r="N187" s="91" t="s">
        <v>78</v>
      </c>
      <c r="O187" s="1"/>
      <c r="P187" s="92"/>
      <c r="Q187" s="85">
        <v>8</v>
      </c>
      <c r="R187" s="47" t="s">
        <v>78</v>
      </c>
      <c r="S187" s="86" t="s">
        <v>78</v>
      </c>
      <c r="T187" s="47" t="s">
        <v>78</v>
      </c>
      <c r="U187" s="105"/>
      <c r="V187" s="48">
        <v>1</v>
      </c>
      <c r="W187" s="88"/>
      <c r="X187" s="98"/>
      <c r="Y187" s="99" t="s">
        <v>78</v>
      </c>
      <c r="Z187" s="89" t="s">
        <v>78</v>
      </c>
      <c r="AA187" s="90" t="s">
        <v>78</v>
      </c>
      <c r="AB187" s="91" t="s">
        <v>78</v>
      </c>
      <c r="AC187" s="107"/>
    </row>
    <row r="188" spans="2:29" ht="12.75" customHeight="1" x14ac:dyDescent="0.2">
      <c r="B188" s="100" t="s">
        <v>324</v>
      </c>
      <c r="C188" s="4" t="s">
        <v>325</v>
      </c>
      <c r="D188" s="24" t="s">
        <v>326</v>
      </c>
      <c r="E188" s="73" t="s">
        <v>10</v>
      </c>
      <c r="F188" s="16" t="s">
        <v>58</v>
      </c>
      <c r="G188" s="109" t="s">
        <v>213</v>
      </c>
      <c r="H188" s="16" t="s">
        <v>60</v>
      </c>
      <c r="I188" s="16"/>
      <c r="J188" s="16" t="s">
        <v>80</v>
      </c>
      <c r="K188" s="16" t="s">
        <v>80</v>
      </c>
      <c r="L188" s="16" t="s">
        <v>80</v>
      </c>
      <c r="M188" s="83" t="s">
        <v>65</v>
      </c>
      <c r="N188" s="83" t="s">
        <v>53</v>
      </c>
      <c r="O188" s="1"/>
      <c r="P188" s="82" t="s">
        <v>324</v>
      </c>
      <c r="Q188" s="4" t="s">
        <v>325</v>
      </c>
      <c r="R188" s="24" t="s">
        <v>327</v>
      </c>
      <c r="S188" s="73" t="s">
        <v>10</v>
      </c>
      <c r="T188" s="16" t="s">
        <v>58</v>
      </c>
      <c r="U188" s="109" t="s">
        <v>213</v>
      </c>
      <c r="V188" s="16" t="s">
        <v>60</v>
      </c>
      <c r="W188" s="16"/>
      <c r="X188" s="16" t="s">
        <v>80</v>
      </c>
      <c r="Y188" s="16" t="s">
        <v>80</v>
      </c>
      <c r="Z188" s="16" t="s">
        <v>80</v>
      </c>
      <c r="AA188" s="83" t="s">
        <v>65</v>
      </c>
      <c r="AB188" s="83" t="s">
        <v>53</v>
      </c>
      <c r="AC188" s="83"/>
    </row>
    <row r="189" spans="2:29" ht="12.75" customHeight="1" x14ac:dyDescent="0.2">
      <c r="B189" s="84">
        <v>4</v>
      </c>
      <c r="C189" s="85">
        <v>1</v>
      </c>
      <c r="D189" s="47" t="s">
        <v>400</v>
      </c>
      <c r="E189" s="86">
        <v>44</v>
      </c>
      <c r="F189" s="47" t="s">
        <v>396</v>
      </c>
      <c r="G189" s="105">
        <v>1.7</v>
      </c>
      <c r="H189" s="48">
        <v>8</v>
      </c>
      <c r="I189" s="4"/>
      <c r="J189" s="89" t="s">
        <v>68</v>
      </c>
      <c r="K189" s="89" t="s">
        <v>26</v>
      </c>
      <c r="L189" s="89" t="s">
        <v>26</v>
      </c>
      <c r="M189" s="106">
        <v>76.680408163265312</v>
      </c>
      <c r="N189" s="91">
        <v>3191190</v>
      </c>
      <c r="O189" s="1"/>
      <c r="P189" s="92" t="s">
        <v>42</v>
      </c>
      <c r="Q189" s="85">
        <v>1</v>
      </c>
      <c r="R189" s="47" t="s">
        <v>455</v>
      </c>
      <c r="S189" s="86">
        <v>42</v>
      </c>
      <c r="T189" s="47" t="s">
        <v>399</v>
      </c>
      <c r="U189" s="105">
        <v>1.18</v>
      </c>
      <c r="V189" s="48">
        <v>8</v>
      </c>
      <c r="W189" s="4"/>
      <c r="X189" s="89" t="s">
        <v>68</v>
      </c>
      <c r="Y189" s="89" t="s">
        <v>26</v>
      </c>
      <c r="Z189" s="89" t="s">
        <v>26</v>
      </c>
      <c r="AA189" s="90">
        <v>61.698755980861243</v>
      </c>
      <c r="AB189" s="91">
        <v>3758780</v>
      </c>
      <c r="AC189" s="107"/>
    </row>
    <row r="190" spans="2:29" ht="12.75" customHeight="1" x14ac:dyDescent="0.2">
      <c r="B190" s="84">
        <v>3</v>
      </c>
      <c r="C190" s="85">
        <v>2</v>
      </c>
      <c r="D190" s="47" t="s">
        <v>411</v>
      </c>
      <c r="E190" s="86">
        <v>36</v>
      </c>
      <c r="F190" s="47" t="s">
        <v>394</v>
      </c>
      <c r="G190" s="105">
        <v>1.6</v>
      </c>
      <c r="H190" s="48">
        <v>7</v>
      </c>
      <c r="I190" s="4"/>
      <c r="J190" s="89" t="s">
        <v>68</v>
      </c>
      <c r="K190" s="89" t="s">
        <v>26</v>
      </c>
      <c r="L190" s="89" t="s">
        <v>26</v>
      </c>
      <c r="M190" s="106">
        <v>66.827755102040825</v>
      </c>
      <c r="N190" s="91">
        <v>2867599</v>
      </c>
      <c r="O190" s="1"/>
      <c r="P190" s="92" t="s">
        <v>44</v>
      </c>
      <c r="Q190" s="85">
        <v>2</v>
      </c>
      <c r="R190" s="47" t="s">
        <v>410</v>
      </c>
      <c r="S190" s="86">
        <v>44</v>
      </c>
      <c r="T190" s="47" t="s">
        <v>398</v>
      </c>
      <c r="U190" s="105">
        <v>1.18</v>
      </c>
      <c r="V190" s="48">
        <v>7</v>
      </c>
      <c r="W190" s="4"/>
      <c r="X190" s="89" t="s">
        <v>68</v>
      </c>
      <c r="Y190" s="89" t="s">
        <v>26</v>
      </c>
      <c r="Z190" s="89" t="s">
        <v>26</v>
      </c>
      <c r="AA190" s="90">
        <v>62.923923444976083</v>
      </c>
      <c r="AB190" s="91">
        <v>3108401</v>
      </c>
      <c r="AC190" s="107"/>
    </row>
    <row r="191" spans="2:29" ht="12.75" customHeight="1" x14ac:dyDescent="0.2">
      <c r="B191" s="84">
        <v>1</v>
      </c>
      <c r="C191" s="85">
        <v>3</v>
      </c>
      <c r="D191" s="47" t="s">
        <v>486</v>
      </c>
      <c r="E191" s="86">
        <v>40</v>
      </c>
      <c r="F191" s="47" t="s">
        <v>397</v>
      </c>
      <c r="G191" s="105">
        <v>1.55</v>
      </c>
      <c r="H191" s="48">
        <v>6</v>
      </c>
      <c r="I191" s="4"/>
      <c r="J191" s="89" t="s">
        <v>68</v>
      </c>
      <c r="K191" s="89" t="s">
        <v>26</v>
      </c>
      <c r="L191" s="89" t="s">
        <v>26</v>
      </c>
      <c r="M191" s="106">
        <v>67.257346938775498</v>
      </c>
      <c r="N191" s="91">
        <v>2681217</v>
      </c>
      <c r="O191" s="1"/>
      <c r="P191" s="92" t="s">
        <v>35</v>
      </c>
      <c r="Q191" s="85">
        <v>3</v>
      </c>
      <c r="R191" s="47" t="s">
        <v>489</v>
      </c>
      <c r="S191" s="86">
        <v>44</v>
      </c>
      <c r="T191" s="47" t="s">
        <v>395</v>
      </c>
      <c r="U191" s="105">
        <v>1.03</v>
      </c>
      <c r="V191" s="48">
        <v>6</v>
      </c>
      <c r="W191" s="4"/>
      <c r="X191" s="89" t="s">
        <v>68</v>
      </c>
      <c r="Y191" s="89" t="s">
        <v>26</v>
      </c>
      <c r="Z191" s="89" t="s">
        <v>26</v>
      </c>
      <c r="AA191" s="90">
        <v>54.925119617224887</v>
      </c>
      <c r="AB191" s="91">
        <v>2792205</v>
      </c>
      <c r="AC191" s="107"/>
    </row>
    <row r="192" spans="2:29" x14ac:dyDescent="0.2">
      <c r="B192" s="84">
        <v>5</v>
      </c>
      <c r="C192" s="85">
        <v>4</v>
      </c>
      <c r="D192" s="47" t="s">
        <v>465</v>
      </c>
      <c r="E192" s="86">
        <v>46</v>
      </c>
      <c r="F192" s="47" t="s">
        <v>395</v>
      </c>
      <c r="G192" s="105">
        <v>1.35</v>
      </c>
      <c r="H192" s="48">
        <v>5</v>
      </c>
      <c r="I192" s="4"/>
      <c r="J192" s="89" t="s">
        <v>68</v>
      </c>
      <c r="K192" s="89" t="s">
        <v>26</v>
      </c>
      <c r="L192" s="89" t="s">
        <v>26</v>
      </c>
      <c r="M192" s="106">
        <v>62.094489795918378</v>
      </c>
      <c r="N192" s="91">
        <v>4027414</v>
      </c>
      <c r="O192" s="1"/>
      <c r="P192" s="92"/>
      <c r="Q192" s="85">
        <v>4</v>
      </c>
      <c r="R192" s="47" t="s">
        <v>78</v>
      </c>
      <c r="S192" s="86" t="s">
        <v>78</v>
      </c>
      <c r="T192" s="47" t="s">
        <v>78</v>
      </c>
      <c r="U192" s="105"/>
      <c r="V192" s="48">
        <v>5</v>
      </c>
      <c r="W192" s="4"/>
      <c r="X192" s="89" t="s">
        <v>78</v>
      </c>
      <c r="Y192" s="89" t="s">
        <v>78</v>
      </c>
      <c r="Z192" s="89" t="s">
        <v>78</v>
      </c>
      <c r="AA192" s="90" t="s">
        <v>78</v>
      </c>
      <c r="AB192" s="91" t="s">
        <v>78</v>
      </c>
      <c r="AC192" s="107"/>
    </row>
    <row r="193" spans="2:29" x14ac:dyDescent="0.2">
      <c r="B193" s="84">
        <v>6</v>
      </c>
      <c r="C193" s="85">
        <v>5</v>
      </c>
      <c r="D193" s="47" t="s">
        <v>415</v>
      </c>
      <c r="E193" s="86">
        <v>45</v>
      </c>
      <c r="F193" s="47" t="s">
        <v>398</v>
      </c>
      <c r="G193" s="105">
        <v>1.3</v>
      </c>
      <c r="H193" s="48">
        <v>4</v>
      </c>
      <c r="I193" s="4"/>
      <c r="J193" s="89" t="s">
        <v>68</v>
      </c>
      <c r="K193" s="89" t="s">
        <v>26</v>
      </c>
      <c r="L193" s="89" t="s">
        <v>26</v>
      </c>
      <c r="M193" s="106">
        <v>59.211020408163257</v>
      </c>
      <c r="N193" s="91">
        <v>3636595</v>
      </c>
      <c r="O193" s="1"/>
      <c r="P193" s="92"/>
      <c r="Q193" s="85">
        <v>5</v>
      </c>
      <c r="R193" s="47" t="s">
        <v>78</v>
      </c>
      <c r="S193" s="86" t="s">
        <v>78</v>
      </c>
      <c r="T193" s="47" t="s">
        <v>78</v>
      </c>
      <c r="U193" s="105"/>
      <c r="V193" s="48">
        <v>4</v>
      </c>
      <c r="W193" s="4"/>
      <c r="X193" s="89" t="s">
        <v>78</v>
      </c>
      <c r="Y193" s="89" t="s">
        <v>78</v>
      </c>
      <c r="Z193" s="89" t="s">
        <v>78</v>
      </c>
      <c r="AA193" s="90" t="s">
        <v>78</v>
      </c>
      <c r="AB193" s="91" t="s">
        <v>78</v>
      </c>
      <c r="AC193" s="107"/>
    </row>
    <row r="194" spans="2:29" ht="12.75" customHeight="1" x14ac:dyDescent="0.2">
      <c r="B194" s="84"/>
      <c r="C194" s="85">
        <v>6</v>
      </c>
      <c r="D194" s="47" t="s">
        <v>78</v>
      </c>
      <c r="E194" s="86" t="s">
        <v>78</v>
      </c>
      <c r="F194" s="47" t="s">
        <v>78</v>
      </c>
      <c r="G194" s="105"/>
      <c r="H194" s="48">
        <v>3</v>
      </c>
      <c r="I194" s="4"/>
      <c r="J194" s="89" t="s">
        <v>78</v>
      </c>
      <c r="K194" s="89" t="s">
        <v>78</v>
      </c>
      <c r="L194" s="89" t="s">
        <v>78</v>
      </c>
      <c r="M194" s="106" t="s">
        <v>78</v>
      </c>
      <c r="N194" s="91" t="s">
        <v>78</v>
      </c>
      <c r="O194" s="1"/>
      <c r="P194" s="92"/>
      <c r="Q194" s="85">
        <v>6</v>
      </c>
      <c r="R194" s="47" t="s">
        <v>78</v>
      </c>
      <c r="S194" s="86" t="s">
        <v>78</v>
      </c>
      <c r="T194" s="47" t="s">
        <v>78</v>
      </c>
      <c r="U194" s="105"/>
      <c r="V194" s="48">
        <v>3</v>
      </c>
      <c r="W194" s="4"/>
      <c r="X194" s="89" t="s">
        <v>78</v>
      </c>
      <c r="Y194" s="89" t="s">
        <v>78</v>
      </c>
      <c r="Z194" s="89" t="s">
        <v>78</v>
      </c>
      <c r="AA194" s="90" t="s">
        <v>78</v>
      </c>
      <c r="AB194" s="91" t="s">
        <v>78</v>
      </c>
      <c r="AC194" s="107"/>
    </row>
    <row r="195" spans="2:29" ht="12.75" customHeight="1" x14ac:dyDescent="0.2">
      <c r="B195" s="84"/>
      <c r="C195" s="85">
        <v>7</v>
      </c>
      <c r="D195" s="47" t="s">
        <v>78</v>
      </c>
      <c r="E195" s="86" t="s">
        <v>78</v>
      </c>
      <c r="F195" s="47" t="s">
        <v>78</v>
      </c>
      <c r="G195" s="105"/>
      <c r="H195" s="48">
        <v>2</v>
      </c>
      <c r="I195" s="4"/>
      <c r="J195" s="89" t="s">
        <v>78</v>
      </c>
      <c r="K195" s="89" t="s">
        <v>78</v>
      </c>
      <c r="L195" s="89" t="s">
        <v>78</v>
      </c>
      <c r="M195" s="106" t="s">
        <v>78</v>
      </c>
      <c r="N195" s="91" t="s">
        <v>78</v>
      </c>
      <c r="O195" s="1"/>
      <c r="P195" s="92"/>
      <c r="Q195" s="85">
        <v>7</v>
      </c>
      <c r="R195" s="47" t="s">
        <v>78</v>
      </c>
      <c r="S195" s="86" t="s">
        <v>78</v>
      </c>
      <c r="T195" s="47" t="s">
        <v>78</v>
      </c>
      <c r="U195" s="105"/>
      <c r="V195" s="48">
        <v>2</v>
      </c>
      <c r="W195" s="4"/>
      <c r="X195" s="89" t="s">
        <v>78</v>
      </c>
      <c r="Y195" s="89" t="s">
        <v>78</v>
      </c>
      <c r="Z195" s="89" t="s">
        <v>78</v>
      </c>
      <c r="AA195" s="90" t="s">
        <v>78</v>
      </c>
      <c r="AB195" s="91" t="s">
        <v>78</v>
      </c>
      <c r="AC195" s="107"/>
    </row>
    <row r="196" spans="2:29" ht="12.75" customHeight="1" x14ac:dyDescent="0.2">
      <c r="B196" s="84"/>
      <c r="C196" s="85">
        <v>8</v>
      </c>
      <c r="D196" s="47" t="s">
        <v>78</v>
      </c>
      <c r="E196" s="86" t="s">
        <v>78</v>
      </c>
      <c r="F196" s="47" t="s">
        <v>78</v>
      </c>
      <c r="G196" s="105"/>
      <c r="H196" s="48">
        <v>1</v>
      </c>
      <c r="I196" s="4"/>
      <c r="J196" s="89" t="s">
        <v>78</v>
      </c>
      <c r="K196" s="89" t="s">
        <v>78</v>
      </c>
      <c r="L196" s="89" t="s">
        <v>78</v>
      </c>
      <c r="M196" s="106" t="s">
        <v>78</v>
      </c>
      <c r="N196" s="91" t="s">
        <v>78</v>
      </c>
      <c r="O196" s="1"/>
      <c r="P196" s="92"/>
      <c r="Q196" s="85">
        <v>8</v>
      </c>
      <c r="R196" s="47" t="s">
        <v>78</v>
      </c>
      <c r="S196" s="86" t="s">
        <v>78</v>
      </c>
      <c r="T196" s="47" t="s">
        <v>78</v>
      </c>
      <c r="U196" s="105"/>
      <c r="V196" s="48">
        <v>1</v>
      </c>
      <c r="W196" s="4"/>
      <c r="X196" s="89" t="s">
        <v>78</v>
      </c>
      <c r="Y196" s="89" t="s">
        <v>78</v>
      </c>
      <c r="Z196" s="89" t="s">
        <v>78</v>
      </c>
      <c r="AA196" s="90" t="s">
        <v>78</v>
      </c>
      <c r="AB196" s="91" t="s">
        <v>78</v>
      </c>
      <c r="AC196" s="107"/>
    </row>
    <row r="197" spans="2:29" ht="12.75" customHeight="1" x14ac:dyDescent="0.2">
      <c r="B197" s="100" t="s">
        <v>328</v>
      </c>
      <c r="C197" s="4" t="s">
        <v>325</v>
      </c>
      <c r="D197" s="24" t="s">
        <v>329</v>
      </c>
      <c r="E197" s="73" t="s">
        <v>10</v>
      </c>
      <c r="F197" s="16" t="s">
        <v>58</v>
      </c>
      <c r="G197" s="109" t="s">
        <v>213</v>
      </c>
      <c r="H197" s="16" t="s">
        <v>60</v>
      </c>
      <c r="I197" s="4"/>
      <c r="J197" s="16"/>
      <c r="K197" s="16" t="s">
        <v>80</v>
      </c>
      <c r="L197" s="16" t="s">
        <v>80</v>
      </c>
      <c r="M197" s="83" t="s">
        <v>65</v>
      </c>
      <c r="N197" s="83" t="s">
        <v>53</v>
      </c>
      <c r="O197" s="1"/>
      <c r="P197" s="82" t="s">
        <v>328</v>
      </c>
      <c r="Q197" s="4" t="s">
        <v>325</v>
      </c>
      <c r="R197" s="24" t="s">
        <v>330</v>
      </c>
      <c r="S197" s="73" t="s">
        <v>10</v>
      </c>
      <c r="T197" s="16" t="s">
        <v>58</v>
      </c>
      <c r="U197" s="109" t="s">
        <v>213</v>
      </c>
      <c r="V197" s="16" t="s">
        <v>60</v>
      </c>
      <c r="W197" s="4"/>
      <c r="X197" s="16"/>
      <c r="Y197" s="16" t="s">
        <v>80</v>
      </c>
      <c r="Z197" s="16" t="s">
        <v>80</v>
      </c>
      <c r="AA197" s="83" t="s">
        <v>65</v>
      </c>
      <c r="AB197" s="83" t="s">
        <v>53</v>
      </c>
      <c r="AC197" s="83"/>
    </row>
    <row r="198" spans="2:29" ht="12.75" customHeight="1" x14ac:dyDescent="0.2">
      <c r="B198" s="84">
        <v>3</v>
      </c>
      <c r="C198" s="85">
        <v>1</v>
      </c>
      <c r="D198" s="47" t="s">
        <v>459</v>
      </c>
      <c r="E198" s="86">
        <v>51</v>
      </c>
      <c r="F198" s="47" t="s">
        <v>394</v>
      </c>
      <c r="G198" s="105">
        <v>1.3</v>
      </c>
      <c r="H198" s="48">
        <v>8</v>
      </c>
      <c r="I198" s="4"/>
      <c r="J198" s="98"/>
      <c r="K198" s="99" t="s">
        <v>68</v>
      </c>
      <c r="L198" s="89" t="s">
        <v>26</v>
      </c>
      <c r="M198" s="106">
        <v>62.835102040816324</v>
      </c>
      <c r="N198" s="91">
        <v>3701958</v>
      </c>
      <c r="O198" s="1"/>
      <c r="P198" s="92" t="s">
        <v>39</v>
      </c>
      <c r="Q198" s="85">
        <v>1</v>
      </c>
      <c r="R198" s="47" t="s">
        <v>490</v>
      </c>
      <c r="S198" s="86">
        <v>56</v>
      </c>
      <c r="T198" s="47" t="s">
        <v>397</v>
      </c>
      <c r="U198" s="105">
        <v>1.06</v>
      </c>
      <c r="V198" s="48">
        <v>8</v>
      </c>
      <c r="W198" s="4"/>
      <c r="X198" s="98"/>
      <c r="Y198" s="99" t="s">
        <v>68</v>
      </c>
      <c r="Z198" s="89" t="s">
        <v>26</v>
      </c>
      <c r="AA198" s="90">
        <v>63.676076555023933</v>
      </c>
      <c r="AB198" s="91">
        <v>3661223</v>
      </c>
      <c r="AC198" s="107"/>
    </row>
    <row r="199" spans="2:29" x14ac:dyDescent="0.2">
      <c r="B199" s="84">
        <v>1</v>
      </c>
      <c r="C199" s="85">
        <v>2</v>
      </c>
      <c r="D199" s="47" t="s">
        <v>417</v>
      </c>
      <c r="E199" s="86">
        <v>51</v>
      </c>
      <c r="F199" s="47" t="s">
        <v>397</v>
      </c>
      <c r="G199" s="105">
        <v>1.25</v>
      </c>
      <c r="H199" s="48">
        <v>7</v>
      </c>
      <c r="I199" s="4"/>
      <c r="J199" s="98"/>
      <c r="K199" s="99" t="s">
        <v>68</v>
      </c>
      <c r="L199" s="89" t="s">
        <v>26</v>
      </c>
      <c r="M199" s="106">
        <v>60.418367346938766</v>
      </c>
      <c r="N199" s="91">
        <v>3947236</v>
      </c>
      <c r="O199" s="1"/>
      <c r="P199" s="92" t="s">
        <v>35</v>
      </c>
      <c r="Q199" s="85">
        <v>2</v>
      </c>
      <c r="R199" s="47" t="s">
        <v>420</v>
      </c>
      <c r="S199" s="86">
        <v>55</v>
      </c>
      <c r="T199" s="47" t="s">
        <v>395</v>
      </c>
      <c r="U199" s="105">
        <v>1</v>
      </c>
      <c r="V199" s="48">
        <v>6.5</v>
      </c>
      <c r="W199" s="4"/>
      <c r="X199" s="98"/>
      <c r="Y199" s="99" t="s">
        <v>68</v>
      </c>
      <c r="Z199" s="89" t="s">
        <v>26</v>
      </c>
      <c r="AA199" s="90">
        <v>59.473684210526329</v>
      </c>
      <c r="AB199" s="91">
        <v>2967666</v>
      </c>
      <c r="AC199" s="107"/>
    </row>
    <row r="200" spans="2:29" x14ac:dyDescent="0.2">
      <c r="B200" s="84">
        <v>4</v>
      </c>
      <c r="C200" s="85">
        <v>3</v>
      </c>
      <c r="D200" s="47" t="s">
        <v>440</v>
      </c>
      <c r="E200" s="86">
        <v>52</v>
      </c>
      <c r="F200" s="47" t="s">
        <v>396</v>
      </c>
      <c r="G200" s="105">
        <v>1.25</v>
      </c>
      <c r="H200" s="48">
        <v>6</v>
      </c>
      <c r="I200" s="4"/>
      <c r="J200" s="98"/>
      <c r="K200" s="99" t="s">
        <v>68</v>
      </c>
      <c r="L200" s="89" t="s">
        <v>26</v>
      </c>
      <c r="M200" s="106">
        <v>61.025510204081627</v>
      </c>
      <c r="N200" s="91">
        <v>3549152</v>
      </c>
      <c r="O200" s="1"/>
      <c r="P200" s="92" t="s">
        <v>44</v>
      </c>
      <c r="Q200" s="85">
        <v>3</v>
      </c>
      <c r="R200" s="47" t="s">
        <v>422</v>
      </c>
      <c r="S200" s="86">
        <v>55</v>
      </c>
      <c r="T200" s="47" t="s">
        <v>398</v>
      </c>
      <c r="U200" s="105">
        <v>1</v>
      </c>
      <c r="V200" s="48">
        <v>6.5</v>
      </c>
      <c r="W200" s="4"/>
      <c r="X200" s="98"/>
      <c r="Y200" s="99" t="s">
        <v>68</v>
      </c>
      <c r="Z200" s="89" t="s">
        <v>26</v>
      </c>
      <c r="AA200" s="90">
        <v>59.473684210526329</v>
      </c>
      <c r="AB200" s="91">
        <v>2715426</v>
      </c>
      <c r="AC200" s="107"/>
    </row>
    <row r="201" spans="2:29" x14ac:dyDescent="0.2">
      <c r="B201" s="84">
        <v>2</v>
      </c>
      <c r="C201" s="85">
        <v>4</v>
      </c>
      <c r="D201" s="47" t="s">
        <v>419</v>
      </c>
      <c r="E201" s="86">
        <v>52</v>
      </c>
      <c r="F201" s="47" t="s">
        <v>399</v>
      </c>
      <c r="G201" s="105">
        <v>1.25</v>
      </c>
      <c r="H201" s="48">
        <v>5</v>
      </c>
      <c r="I201" s="4"/>
      <c r="J201" s="98"/>
      <c r="K201" s="99" t="s">
        <v>68</v>
      </c>
      <c r="L201" s="89" t="s">
        <v>26</v>
      </c>
      <c r="M201" s="106">
        <v>61.025510204081627</v>
      </c>
      <c r="N201" s="91">
        <v>3863310</v>
      </c>
      <c r="O201" s="1"/>
      <c r="P201" s="92"/>
      <c r="Q201" s="85">
        <v>4</v>
      </c>
      <c r="R201" s="47" t="s">
        <v>78</v>
      </c>
      <c r="S201" s="86" t="s">
        <v>78</v>
      </c>
      <c r="T201" s="47" t="s">
        <v>78</v>
      </c>
      <c r="U201" s="105"/>
      <c r="V201" s="48">
        <v>5.5</v>
      </c>
      <c r="W201" s="4"/>
      <c r="X201" s="98"/>
      <c r="Y201" s="99" t="s">
        <v>78</v>
      </c>
      <c r="Z201" s="89" t="s">
        <v>78</v>
      </c>
      <c r="AA201" s="90" t="s">
        <v>78</v>
      </c>
      <c r="AB201" s="91" t="s">
        <v>78</v>
      </c>
      <c r="AC201" s="107"/>
    </row>
    <row r="202" spans="2:29" x14ac:dyDescent="0.2">
      <c r="B202" s="84"/>
      <c r="C202" s="85">
        <v>5</v>
      </c>
      <c r="D202" s="47" t="s">
        <v>78</v>
      </c>
      <c r="E202" s="86" t="s">
        <v>78</v>
      </c>
      <c r="F202" s="47" t="s">
        <v>78</v>
      </c>
      <c r="G202" s="105"/>
      <c r="H202" s="48">
        <v>4</v>
      </c>
      <c r="I202" s="4"/>
      <c r="J202" s="98"/>
      <c r="K202" s="99" t="s">
        <v>78</v>
      </c>
      <c r="L202" s="89" t="s">
        <v>78</v>
      </c>
      <c r="M202" s="106" t="s">
        <v>78</v>
      </c>
      <c r="N202" s="91" t="s">
        <v>78</v>
      </c>
      <c r="O202" s="1"/>
      <c r="P202" s="92"/>
      <c r="Q202" s="85">
        <v>5</v>
      </c>
      <c r="R202" s="47" t="s">
        <v>78</v>
      </c>
      <c r="S202" s="86" t="s">
        <v>78</v>
      </c>
      <c r="T202" s="47" t="s">
        <v>78</v>
      </c>
      <c r="U202" s="105"/>
      <c r="V202" s="48">
        <v>4.5</v>
      </c>
      <c r="W202" s="4"/>
      <c r="X202" s="98"/>
      <c r="Y202" s="99" t="s">
        <v>78</v>
      </c>
      <c r="Z202" s="89" t="s">
        <v>78</v>
      </c>
      <c r="AA202" s="90" t="s">
        <v>78</v>
      </c>
      <c r="AB202" s="91" t="s">
        <v>78</v>
      </c>
      <c r="AC202" s="107"/>
    </row>
    <row r="203" spans="2:29" ht="12.75" customHeight="1" x14ac:dyDescent="0.2">
      <c r="B203" s="84"/>
      <c r="C203" s="85">
        <v>6</v>
      </c>
      <c r="D203" s="47" t="s">
        <v>78</v>
      </c>
      <c r="E203" s="86" t="s">
        <v>78</v>
      </c>
      <c r="F203" s="47" t="s">
        <v>78</v>
      </c>
      <c r="G203" s="105"/>
      <c r="H203" s="48">
        <v>3</v>
      </c>
      <c r="I203" s="4"/>
      <c r="J203" s="98"/>
      <c r="K203" s="99" t="s">
        <v>78</v>
      </c>
      <c r="L203" s="89" t="s">
        <v>78</v>
      </c>
      <c r="M203" s="106" t="s">
        <v>78</v>
      </c>
      <c r="N203" s="91" t="s">
        <v>78</v>
      </c>
      <c r="O203" s="1"/>
      <c r="P203" s="92"/>
      <c r="Q203" s="85">
        <v>6</v>
      </c>
      <c r="R203" s="47" t="s">
        <v>78</v>
      </c>
      <c r="S203" s="86" t="s">
        <v>78</v>
      </c>
      <c r="T203" s="47" t="s">
        <v>78</v>
      </c>
      <c r="U203" s="105"/>
      <c r="V203" s="48">
        <v>3.5</v>
      </c>
      <c r="W203" s="4"/>
      <c r="X203" s="98"/>
      <c r="Y203" s="99" t="s">
        <v>78</v>
      </c>
      <c r="Z203" s="89" t="s">
        <v>78</v>
      </c>
      <c r="AA203" s="90" t="s">
        <v>78</v>
      </c>
      <c r="AB203" s="91" t="s">
        <v>78</v>
      </c>
      <c r="AC203" s="107"/>
    </row>
    <row r="204" spans="2:29" ht="12.75" customHeight="1" x14ac:dyDescent="0.2">
      <c r="B204" s="84"/>
      <c r="C204" s="85">
        <v>7</v>
      </c>
      <c r="D204" s="47" t="s">
        <v>78</v>
      </c>
      <c r="E204" s="86" t="s">
        <v>78</v>
      </c>
      <c r="F204" s="47" t="s">
        <v>78</v>
      </c>
      <c r="G204" s="105"/>
      <c r="H204" s="48">
        <v>2</v>
      </c>
      <c r="I204" s="4"/>
      <c r="J204" s="98"/>
      <c r="K204" s="99" t="s">
        <v>78</v>
      </c>
      <c r="L204" s="89" t="s">
        <v>78</v>
      </c>
      <c r="M204" s="106" t="s">
        <v>78</v>
      </c>
      <c r="N204" s="91" t="s">
        <v>78</v>
      </c>
      <c r="O204" s="1"/>
      <c r="P204" s="92"/>
      <c r="Q204" s="85">
        <v>7</v>
      </c>
      <c r="R204" s="47" t="s">
        <v>78</v>
      </c>
      <c r="S204" s="86" t="s">
        <v>78</v>
      </c>
      <c r="T204" s="47" t="s">
        <v>78</v>
      </c>
      <c r="U204" s="105"/>
      <c r="V204" s="48">
        <v>2.5</v>
      </c>
      <c r="W204" s="4"/>
      <c r="X204" s="98"/>
      <c r="Y204" s="99" t="s">
        <v>78</v>
      </c>
      <c r="Z204" s="89" t="s">
        <v>78</v>
      </c>
      <c r="AA204" s="90" t="s">
        <v>78</v>
      </c>
      <c r="AB204" s="91" t="s">
        <v>78</v>
      </c>
      <c r="AC204" s="107"/>
    </row>
    <row r="205" spans="2:29" ht="12.75" customHeight="1" x14ac:dyDescent="0.2">
      <c r="B205" s="84"/>
      <c r="C205" s="85">
        <v>8</v>
      </c>
      <c r="D205" s="47" t="s">
        <v>78</v>
      </c>
      <c r="E205" s="86" t="s">
        <v>78</v>
      </c>
      <c r="F205" s="47" t="s">
        <v>78</v>
      </c>
      <c r="G205" s="105"/>
      <c r="H205" s="48">
        <v>1</v>
      </c>
      <c r="I205" s="4"/>
      <c r="J205" s="98"/>
      <c r="K205" s="99" t="s">
        <v>78</v>
      </c>
      <c r="L205" s="89" t="s">
        <v>78</v>
      </c>
      <c r="M205" s="106" t="s">
        <v>78</v>
      </c>
      <c r="N205" s="91" t="s">
        <v>78</v>
      </c>
      <c r="O205" s="1"/>
      <c r="P205" s="92"/>
      <c r="Q205" s="85">
        <v>8</v>
      </c>
      <c r="R205" s="47" t="s">
        <v>78</v>
      </c>
      <c r="S205" s="86" t="s">
        <v>78</v>
      </c>
      <c r="T205" s="47" t="s">
        <v>78</v>
      </c>
      <c r="U205" s="105"/>
      <c r="V205" s="48">
        <v>1.5</v>
      </c>
      <c r="W205" s="4"/>
      <c r="X205" s="98"/>
      <c r="Y205" s="99" t="s">
        <v>78</v>
      </c>
      <c r="Z205" s="89" t="s">
        <v>78</v>
      </c>
      <c r="AA205" s="90" t="s">
        <v>78</v>
      </c>
      <c r="AB205" s="91" t="s">
        <v>78</v>
      </c>
      <c r="AC205" s="107"/>
    </row>
    <row r="206" spans="2:29" ht="12.75" customHeight="1" x14ac:dyDescent="0.2">
      <c r="B206" s="100" t="s">
        <v>491</v>
      </c>
      <c r="C206" s="4" t="s">
        <v>325</v>
      </c>
      <c r="D206" s="24" t="s">
        <v>492</v>
      </c>
      <c r="E206" s="73" t="s">
        <v>10</v>
      </c>
      <c r="F206" s="16" t="s">
        <v>58</v>
      </c>
      <c r="G206" s="109" t="s">
        <v>213</v>
      </c>
      <c r="H206" s="16" t="s">
        <v>60</v>
      </c>
      <c r="I206" s="4"/>
      <c r="J206" s="16"/>
      <c r="K206" s="16"/>
      <c r="L206" s="16" t="s">
        <v>80</v>
      </c>
      <c r="M206" s="83" t="s">
        <v>65</v>
      </c>
      <c r="N206" s="83" t="s">
        <v>53</v>
      </c>
      <c r="O206" s="1"/>
      <c r="P206" s="82" t="s">
        <v>491</v>
      </c>
      <c r="Q206" s="4" t="s">
        <v>325</v>
      </c>
      <c r="R206" s="24" t="s">
        <v>402</v>
      </c>
      <c r="S206" s="73" t="s">
        <v>10</v>
      </c>
      <c r="T206" s="16" t="s">
        <v>58</v>
      </c>
      <c r="U206" s="109" t="s">
        <v>213</v>
      </c>
      <c r="V206" s="16" t="s">
        <v>60</v>
      </c>
      <c r="W206" s="4"/>
      <c r="X206" s="16"/>
      <c r="Y206" s="16"/>
      <c r="Z206" s="16" t="s">
        <v>80</v>
      </c>
      <c r="AA206" s="83" t="s">
        <v>65</v>
      </c>
      <c r="AB206" s="83" t="s">
        <v>53</v>
      </c>
      <c r="AC206" s="83"/>
    </row>
    <row r="207" spans="2:29" ht="12.75" customHeight="1" x14ac:dyDescent="0.2">
      <c r="B207" s="84">
        <v>4</v>
      </c>
      <c r="C207" s="85">
        <v>1</v>
      </c>
      <c r="D207" s="47" t="s">
        <v>444</v>
      </c>
      <c r="E207" s="86">
        <v>61</v>
      </c>
      <c r="F207" s="47" t="s">
        <v>396</v>
      </c>
      <c r="G207" s="105">
        <v>1.3</v>
      </c>
      <c r="H207" s="48">
        <v>8</v>
      </c>
      <c r="I207" s="4"/>
      <c r="J207" s="4"/>
      <c r="K207" s="98"/>
      <c r="L207" s="89" t="s">
        <v>68</v>
      </c>
      <c r="M207" s="106">
        <v>69.600408163265314</v>
      </c>
      <c r="N207" s="91">
        <v>2912777</v>
      </c>
      <c r="O207" s="1"/>
      <c r="P207" s="92" t="s">
        <v>30</v>
      </c>
      <c r="Q207" s="85">
        <v>1</v>
      </c>
      <c r="R207" s="47" t="s">
        <v>401</v>
      </c>
      <c r="S207" s="86">
        <v>65</v>
      </c>
      <c r="T207" s="47" t="s">
        <v>396</v>
      </c>
      <c r="U207" s="105">
        <v>1.03</v>
      </c>
      <c r="V207" s="48">
        <v>8</v>
      </c>
      <c r="W207" s="4"/>
      <c r="X207" s="4"/>
      <c r="Y207" s="98"/>
      <c r="Z207" s="89" t="s">
        <v>68</v>
      </c>
      <c r="AA207" s="90">
        <v>67.768086124401918</v>
      </c>
      <c r="AB207" s="91">
        <v>3743015</v>
      </c>
      <c r="AC207" s="107"/>
    </row>
    <row r="208" spans="2:29" ht="12.75" customHeight="1" x14ac:dyDescent="0.2">
      <c r="B208" s="84">
        <v>5</v>
      </c>
      <c r="C208" s="85">
        <v>2</v>
      </c>
      <c r="D208" s="47" t="s">
        <v>427</v>
      </c>
      <c r="E208" s="86">
        <v>63</v>
      </c>
      <c r="F208" s="47" t="s">
        <v>395</v>
      </c>
      <c r="G208" s="105">
        <v>1.3</v>
      </c>
      <c r="H208" s="48">
        <v>7</v>
      </c>
      <c r="I208" s="4"/>
      <c r="J208" s="4"/>
      <c r="K208" s="98"/>
      <c r="L208" s="89" t="s">
        <v>68</v>
      </c>
      <c r="M208" s="106">
        <v>71.075510204081624</v>
      </c>
      <c r="N208" s="91">
        <v>2899831</v>
      </c>
      <c r="O208" s="1"/>
      <c r="P208" s="92" t="s">
        <v>39</v>
      </c>
      <c r="Q208" s="85">
        <v>2</v>
      </c>
      <c r="R208" s="47" t="s">
        <v>426</v>
      </c>
      <c r="S208" s="86">
        <v>62</v>
      </c>
      <c r="T208" s="47" t="s">
        <v>397</v>
      </c>
      <c r="U208" s="105">
        <v>1</v>
      </c>
      <c r="V208" s="48">
        <v>7</v>
      </c>
      <c r="W208" s="4"/>
      <c r="X208" s="4"/>
      <c r="Y208" s="98"/>
      <c r="Z208" s="89" t="s">
        <v>68</v>
      </c>
      <c r="AA208" s="90">
        <v>63.818181818181827</v>
      </c>
      <c r="AB208" s="91">
        <v>2717154</v>
      </c>
      <c r="AC208" s="107"/>
    </row>
    <row r="209" spans="2:29" ht="12.75" customHeight="1" x14ac:dyDescent="0.2">
      <c r="B209" s="84">
        <v>1</v>
      </c>
      <c r="C209" s="85">
        <v>3</v>
      </c>
      <c r="D209" s="47" t="s">
        <v>432</v>
      </c>
      <c r="E209" s="86">
        <v>70</v>
      </c>
      <c r="F209" s="47" t="s">
        <v>397</v>
      </c>
      <c r="G209" s="105">
        <v>1.25</v>
      </c>
      <c r="H209" s="48">
        <v>6</v>
      </c>
      <c r="I209" s="4"/>
      <c r="J209" s="4"/>
      <c r="K209" s="98"/>
      <c r="L209" s="89" t="s">
        <v>68</v>
      </c>
      <c r="M209" s="106">
        <v>73.683673469387756</v>
      </c>
      <c r="N209" s="91">
        <v>2717069</v>
      </c>
      <c r="O209" s="1"/>
      <c r="P209" s="92"/>
      <c r="Q209" s="85">
        <v>3</v>
      </c>
      <c r="R209" s="47" t="s">
        <v>78</v>
      </c>
      <c r="S209" s="86" t="s">
        <v>78</v>
      </c>
      <c r="T209" s="47" t="s">
        <v>78</v>
      </c>
      <c r="U209" s="105"/>
      <c r="V209" s="48">
        <v>6</v>
      </c>
      <c r="W209" s="4"/>
      <c r="X209" s="4"/>
      <c r="Y209" s="98"/>
      <c r="Z209" s="89" t="s">
        <v>78</v>
      </c>
      <c r="AA209" s="90" t="s">
        <v>78</v>
      </c>
      <c r="AB209" s="91" t="s">
        <v>78</v>
      </c>
      <c r="AC209" s="107"/>
    </row>
    <row r="210" spans="2:29" ht="12.75" customHeight="1" x14ac:dyDescent="0.2">
      <c r="B210" s="84">
        <v>3</v>
      </c>
      <c r="C210" s="85">
        <v>4</v>
      </c>
      <c r="D210" s="47" t="s">
        <v>434</v>
      </c>
      <c r="E210" s="86">
        <v>64</v>
      </c>
      <c r="F210" s="47" t="s">
        <v>394</v>
      </c>
      <c r="G210" s="105">
        <v>1</v>
      </c>
      <c r="H210" s="48">
        <v>5</v>
      </c>
      <c r="I210" s="4"/>
      <c r="J210" s="4"/>
      <c r="K210" s="98"/>
      <c r="L210" s="89" t="s">
        <v>68</v>
      </c>
      <c r="M210" s="106">
        <v>55.257142857142846</v>
      </c>
      <c r="N210" s="91">
        <v>3922818</v>
      </c>
      <c r="O210" s="1"/>
      <c r="P210" s="92"/>
      <c r="Q210" s="85">
        <v>4</v>
      </c>
      <c r="R210" s="47" t="s">
        <v>78</v>
      </c>
      <c r="S210" s="86" t="s">
        <v>78</v>
      </c>
      <c r="T210" s="47" t="s">
        <v>78</v>
      </c>
      <c r="U210" s="105"/>
      <c r="V210" s="48">
        <v>5</v>
      </c>
      <c r="W210" s="4"/>
      <c r="X210" s="4"/>
      <c r="Y210" s="98"/>
      <c r="Z210" s="89" t="s">
        <v>78</v>
      </c>
      <c r="AA210" s="90" t="s">
        <v>78</v>
      </c>
      <c r="AB210" s="91" t="s">
        <v>78</v>
      </c>
      <c r="AC210" s="107"/>
    </row>
    <row r="211" spans="2:29" ht="12.75" customHeight="1" x14ac:dyDescent="0.2">
      <c r="B211" s="84"/>
      <c r="C211" s="85">
        <v>5</v>
      </c>
      <c r="D211" s="47" t="s">
        <v>78</v>
      </c>
      <c r="E211" s="86" t="s">
        <v>78</v>
      </c>
      <c r="F211" s="47" t="s">
        <v>78</v>
      </c>
      <c r="G211" s="105"/>
      <c r="H211" s="48">
        <v>4</v>
      </c>
      <c r="I211" s="4"/>
      <c r="J211" s="4"/>
      <c r="K211" s="98"/>
      <c r="L211" s="89" t="s">
        <v>78</v>
      </c>
      <c r="M211" s="106" t="s">
        <v>78</v>
      </c>
      <c r="N211" s="91" t="s">
        <v>78</v>
      </c>
      <c r="O211" s="1"/>
      <c r="P211" s="92"/>
      <c r="Q211" s="85">
        <v>5</v>
      </c>
      <c r="R211" s="47" t="s">
        <v>78</v>
      </c>
      <c r="S211" s="86" t="s">
        <v>78</v>
      </c>
      <c r="T211" s="47" t="s">
        <v>78</v>
      </c>
      <c r="U211" s="105"/>
      <c r="V211" s="48">
        <v>4</v>
      </c>
      <c r="W211" s="4"/>
      <c r="X211" s="4"/>
      <c r="Y211" s="98"/>
      <c r="Z211" s="89" t="s">
        <v>78</v>
      </c>
      <c r="AA211" s="90" t="s">
        <v>78</v>
      </c>
      <c r="AB211" s="91" t="s">
        <v>78</v>
      </c>
      <c r="AC211" s="107"/>
    </row>
    <row r="212" spans="2:29" ht="12.75" customHeight="1" x14ac:dyDescent="0.2">
      <c r="B212" s="84"/>
      <c r="C212" s="85">
        <v>6</v>
      </c>
      <c r="D212" s="47" t="s">
        <v>78</v>
      </c>
      <c r="E212" s="86" t="s">
        <v>78</v>
      </c>
      <c r="F212" s="47" t="s">
        <v>78</v>
      </c>
      <c r="G212" s="105"/>
      <c r="H212" s="48">
        <v>3</v>
      </c>
      <c r="I212" s="4"/>
      <c r="J212" s="4"/>
      <c r="K212" s="98"/>
      <c r="L212" s="89" t="s">
        <v>78</v>
      </c>
      <c r="M212" s="106" t="s">
        <v>78</v>
      </c>
      <c r="N212" s="91" t="s">
        <v>78</v>
      </c>
      <c r="O212" s="1"/>
      <c r="P212" s="92"/>
      <c r="Q212" s="85">
        <v>6</v>
      </c>
      <c r="R212" s="47" t="s">
        <v>78</v>
      </c>
      <c r="S212" s="86" t="s">
        <v>78</v>
      </c>
      <c r="T212" s="47" t="s">
        <v>78</v>
      </c>
      <c r="U212" s="105"/>
      <c r="V212" s="48">
        <v>3</v>
      </c>
      <c r="W212" s="4"/>
      <c r="X212" s="4"/>
      <c r="Y212" s="98"/>
      <c r="Z212" s="89" t="s">
        <v>78</v>
      </c>
      <c r="AA212" s="90" t="s">
        <v>78</v>
      </c>
      <c r="AB212" s="91" t="s">
        <v>78</v>
      </c>
      <c r="AC212" s="107"/>
    </row>
    <row r="213" spans="2:29" ht="12.75" customHeight="1" x14ac:dyDescent="0.2">
      <c r="B213" s="84"/>
      <c r="C213" s="85">
        <v>7</v>
      </c>
      <c r="D213" s="47" t="s">
        <v>78</v>
      </c>
      <c r="E213" s="86" t="s">
        <v>78</v>
      </c>
      <c r="F213" s="47" t="s">
        <v>78</v>
      </c>
      <c r="G213" s="105"/>
      <c r="H213" s="48">
        <v>2</v>
      </c>
      <c r="I213" s="4"/>
      <c r="J213" s="4"/>
      <c r="K213" s="98"/>
      <c r="L213" s="89" t="s">
        <v>78</v>
      </c>
      <c r="M213" s="106" t="s">
        <v>78</v>
      </c>
      <c r="N213" s="91" t="s">
        <v>78</v>
      </c>
      <c r="O213" s="1"/>
      <c r="P213" s="92"/>
      <c r="Q213" s="85">
        <v>7</v>
      </c>
      <c r="R213" s="47" t="s">
        <v>78</v>
      </c>
      <c r="S213" s="86" t="s">
        <v>78</v>
      </c>
      <c r="T213" s="47" t="s">
        <v>78</v>
      </c>
      <c r="U213" s="105"/>
      <c r="V213" s="48">
        <v>2</v>
      </c>
      <c r="W213" s="4"/>
      <c r="X213" s="4"/>
      <c r="Y213" s="98"/>
      <c r="Z213" s="89" t="s">
        <v>78</v>
      </c>
      <c r="AA213" s="90" t="s">
        <v>78</v>
      </c>
      <c r="AB213" s="91" t="s">
        <v>78</v>
      </c>
      <c r="AC213" s="107"/>
    </row>
    <row r="214" spans="2:29" ht="12.75" customHeight="1" x14ac:dyDescent="0.2">
      <c r="B214" s="84"/>
      <c r="C214" s="85">
        <v>8</v>
      </c>
      <c r="D214" s="47" t="s">
        <v>78</v>
      </c>
      <c r="E214" s="86" t="s">
        <v>78</v>
      </c>
      <c r="F214" s="47" t="s">
        <v>78</v>
      </c>
      <c r="G214" s="105"/>
      <c r="H214" s="48">
        <v>1</v>
      </c>
      <c r="I214" s="4"/>
      <c r="J214" s="4"/>
      <c r="K214" s="98"/>
      <c r="L214" s="89" t="s">
        <v>78</v>
      </c>
      <c r="M214" s="106" t="s">
        <v>78</v>
      </c>
      <c r="N214" s="91" t="s">
        <v>78</v>
      </c>
      <c r="O214" s="1"/>
      <c r="P214" s="92"/>
      <c r="Q214" s="85">
        <v>8</v>
      </c>
      <c r="R214" s="47" t="s">
        <v>78</v>
      </c>
      <c r="S214" s="86" t="s">
        <v>78</v>
      </c>
      <c r="T214" s="47" t="s">
        <v>78</v>
      </c>
      <c r="U214" s="105"/>
      <c r="V214" s="48">
        <v>1</v>
      </c>
      <c r="W214" s="4"/>
      <c r="X214" s="4"/>
      <c r="Y214" s="98"/>
      <c r="Z214" s="89" t="s">
        <v>78</v>
      </c>
      <c r="AA214" s="90" t="s">
        <v>78</v>
      </c>
      <c r="AB214" s="91" t="s">
        <v>78</v>
      </c>
      <c r="AC214" s="107"/>
    </row>
    <row r="215" spans="2:29" x14ac:dyDescent="0.2">
      <c r="B215" s="113" t="s">
        <v>232</v>
      </c>
      <c r="C215" s="114" t="s">
        <v>233</v>
      </c>
      <c r="D215" s="115" t="s">
        <v>234</v>
      </c>
      <c r="E215" s="116"/>
      <c r="F215" s="117" t="s">
        <v>58</v>
      </c>
      <c r="G215" s="96" t="s">
        <v>235</v>
      </c>
      <c r="H215" s="16" t="s">
        <v>60</v>
      </c>
      <c r="I215" s="4"/>
      <c r="J215" s="16" t="s">
        <v>80</v>
      </c>
      <c r="K215" s="16"/>
      <c r="L215" s="16"/>
      <c r="M215" s="83"/>
      <c r="N215" s="83"/>
      <c r="O215" s="1"/>
      <c r="P215" s="118" t="s">
        <v>232</v>
      </c>
      <c r="Q215" s="4" t="s">
        <v>233</v>
      </c>
      <c r="R215" s="119" t="s">
        <v>236</v>
      </c>
      <c r="S215" s="73"/>
      <c r="T215" s="16" t="s">
        <v>58</v>
      </c>
      <c r="U215" s="80" t="s">
        <v>235</v>
      </c>
      <c r="V215" s="16" t="s">
        <v>60</v>
      </c>
      <c r="W215" s="4"/>
      <c r="X215" s="16" t="s">
        <v>80</v>
      </c>
      <c r="Y215" s="16"/>
      <c r="Z215" s="16"/>
      <c r="AA215" s="83"/>
      <c r="AB215" s="83"/>
      <c r="AC215" s="83"/>
    </row>
    <row r="216" spans="2:29" ht="26.1" customHeight="1" x14ac:dyDescent="0.2">
      <c r="B216" s="120">
        <v>4</v>
      </c>
      <c r="C216" s="121">
        <v>1</v>
      </c>
      <c r="D216" s="240" t="s">
        <v>493</v>
      </c>
      <c r="E216" s="241"/>
      <c r="F216" s="122" t="s">
        <v>396</v>
      </c>
      <c r="G216" s="123">
        <v>1.2395833333333334E-3</v>
      </c>
      <c r="H216" s="124">
        <v>8</v>
      </c>
      <c r="I216" s="125"/>
      <c r="J216" s="126" t="s">
        <v>68</v>
      </c>
      <c r="K216" s="125"/>
      <c r="L216" s="125"/>
      <c r="M216" s="127"/>
      <c r="N216" s="127"/>
      <c r="O216" s="1"/>
      <c r="P216" s="128" t="s">
        <v>42</v>
      </c>
      <c r="Q216" s="129">
        <v>1</v>
      </c>
      <c r="R216" s="240" t="s">
        <v>494</v>
      </c>
      <c r="S216" s="241"/>
      <c r="T216" s="130" t="s">
        <v>399</v>
      </c>
      <c r="U216" s="123">
        <v>1.4560185185185186E-3</v>
      </c>
      <c r="V216" s="124">
        <v>8</v>
      </c>
      <c r="W216" s="125"/>
      <c r="X216" s="126" t="s">
        <v>68</v>
      </c>
      <c r="Y216" s="125"/>
      <c r="Z216" s="125"/>
      <c r="AA216" s="127"/>
      <c r="AB216" s="127"/>
      <c r="AC216" s="127"/>
    </row>
    <row r="217" spans="2:29" ht="26.1" customHeight="1" x14ac:dyDescent="0.2">
      <c r="B217" s="120">
        <v>2</v>
      </c>
      <c r="C217" s="121">
        <v>2</v>
      </c>
      <c r="D217" s="240" t="s">
        <v>495</v>
      </c>
      <c r="E217" s="241"/>
      <c r="F217" s="122" t="s">
        <v>399</v>
      </c>
      <c r="G217" s="123">
        <v>1.2569444444444444E-3</v>
      </c>
      <c r="H217" s="124">
        <v>7</v>
      </c>
      <c r="I217" s="125"/>
      <c r="J217" s="126" t="s">
        <v>68</v>
      </c>
      <c r="K217" s="125"/>
      <c r="L217" s="125"/>
      <c r="M217" s="127"/>
      <c r="N217" s="127"/>
      <c r="O217" s="1"/>
      <c r="P217" s="128" t="s">
        <v>33</v>
      </c>
      <c r="Q217" s="129">
        <v>2</v>
      </c>
      <c r="R217" s="240" t="s">
        <v>496</v>
      </c>
      <c r="S217" s="241"/>
      <c r="T217" s="130" t="s">
        <v>394</v>
      </c>
      <c r="U217" s="123">
        <v>1.4560185185185186E-3</v>
      </c>
      <c r="V217" s="124">
        <v>7</v>
      </c>
      <c r="W217" s="125"/>
      <c r="X217" s="126" t="s">
        <v>68</v>
      </c>
      <c r="Y217" s="125"/>
      <c r="Z217" s="125"/>
      <c r="AA217" s="127"/>
      <c r="AB217" s="127"/>
      <c r="AC217" s="127"/>
    </row>
    <row r="218" spans="2:29" ht="26.1" customHeight="1" x14ac:dyDescent="0.2">
      <c r="B218" s="120">
        <v>5</v>
      </c>
      <c r="C218" s="121">
        <v>3</v>
      </c>
      <c r="D218" s="240" t="s">
        <v>497</v>
      </c>
      <c r="E218" s="241"/>
      <c r="F218" s="122" t="s">
        <v>395</v>
      </c>
      <c r="G218" s="123">
        <v>1.2962962962962963E-3</v>
      </c>
      <c r="H218" s="124">
        <v>6</v>
      </c>
      <c r="I218" s="125"/>
      <c r="J218" s="126" t="s">
        <v>68</v>
      </c>
      <c r="K218" s="125"/>
      <c r="L218" s="125"/>
      <c r="M218" s="127"/>
      <c r="N218" s="127"/>
      <c r="O218" s="1"/>
      <c r="P218" s="128" t="s">
        <v>35</v>
      </c>
      <c r="Q218" s="129">
        <v>3</v>
      </c>
      <c r="R218" s="240" t="s">
        <v>498</v>
      </c>
      <c r="S218" s="241"/>
      <c r="T218" s="130" t="s">
        <v>395</v>
      </c>
      <c r="U218" s="123">
        <v>1.5416666666666669E-3</v>
      </c>
      <c r="V218" s="124">
        <v>6</v>
      </c>
      <c r="W218" s="125"/>
      <c r="X218" s="126" t="s">
        <v>68</v>
      </c>
      <c r="Y218" s="125"/>
      <c r="Z218" s="125"/>
      <c r="AA218" s="127"/>
      <c r="AB218" s="127"/>
      <c r="AC218" s="127"/>
    </row>
    <row r="219" spans="2:29" ht="26.1" customHeight="1" x14ac:dyDescent="0.2">
      <c r="B219" s="120">
        <v>1</v>
      </c>
      <c r="C219" s="121">
        <v>4</v>
      </c>
      <c r="D219" s="240" t="s">
        <v>499</v>
      </c>
      <c r="E219" s="241"/>
      <c r="F219" s="122" t="s">
        <v>397</v>
      </c>
      <c r="G219" s="123">
        <v>1.2962962962962963E-3</v>
      </c>
      <c r="H219" s="124">
        <v>5</v>
      </c>
      <c r="I219" s="125"/>
      <c r="J219" s="126" t="s">
        <v>68</v>
      </c>
      <c r="K219" s="125"/>
      <c r="L219" s="125"/>
      <c r="M219" s="127"/>
      <c r="N219" s="127"/>
      <c r="O219" s="1"/>
      <c r="P219" s="128" t="s">
        <v>44</v>
      </c>
      <c r="Q219" s="129">
        <v>4</v>
      </c>
      <c r="R219" s="240" t="s">
        <v>500</v>
      </c>
      <c r="S219" s="241"/>
      <c r="T219" s="130" t="s">
        <v>398</v>
      </c>
      <c r="U219" s="123">
        <v>1.6145833333333333E-3</v>
      </c>
      <c r="V219" s="124">
        <v>5</v>
      </c>
      <c r="W219" s="125"/>
      <c r="X219" s="126" t="s">
        <v>68</v>
      </c>
      <c r="Y219" s="125"/>
      <c r="Z219" s="125"/>
      <c r="AA219" s="127"/>
      <c r="AB219" s="127"/>
      <c r="AC219" s="127"/>
    </row>
    <row r="220" spans="2:29" ht="26.1" customHeight="1" x14ac:dyDescent="0.2">
      <c r="B220" s="120">
        <v>3</v>
      </c>
      <c r="C220" s="121">
        <v>5</v>
      </c>
      <c r="D220" s="240" t="s">
        <v>501</v>
      </c>
      <c r="E220" s="241"/>
      <c r="F220" s="122" t="s">
        <v>394</v>
      </c>
      <c r="G220" s="123">
        <v>1.3634259259259259E-3</v>
      </c>
      <c r="H220" s="124">
        <v>4</v>
      </c>
      <c r="I220" s="125"/>
      <c r="J220" s="126" t="s">
        <v>68</v>
      </c>
      <c r="K220" s="125"/>
      <c r="L220" s="125"/>
      <c r="M220" s="127"/>
      <c r="N220" s="127"/>
      <c r="O220" s="1"/>
      <c r="P220" s="128" t="s">
        <v>30</v>
      </c>
      <c r="Q220" s="129">
        <v>5</v>
      </c>
      <c r="R220" s="240" t="s">
        <v>502</v>
      </c>
      <c r="S220" s="241"/>
      <c r="T220" s="130" t="s">
        <v>396</v>
      </c>
      <c r="U220" s="123">
        <v>1.8090277777777777E-3</v>
      </c>
      <c r="V220" s="124">
        <v>4</v>
      </c>
      <c r="W220" s="125"/>
      <c r="X220" s="126" t="s">
        <v>68</v>
      </c>
      <c r="Y220" s="125"/>
      <c r="Z220" s="125"/>
      <c r="AA220" s="127"/>
      <c r="AB220" s="127"/>
      <c r="AC220" s="127"/>
    </row>
    <row r="221" spans="2:29" ht="26.1" customHeight="1" x14ac:dyDescent="0.2">
      <c r="B221" s="120"/>
      <c r="C221" s="121">
        <v>6</v>
      </c>
      <c r="D221" s="240" t="s">
        <v>78</v>
      </c>
      <c r="E221" s="241"/>
      <c r="F221" s="122" t="s">
        <v>78</v>
      </c>
      <c r="G221" s="123"/>
      <c r="H221" s="124">
        <v>3</v>
      </c>
      <c r="I221" s="125"/>
      <c r="J221" s="126" t="s">
        <v>78</v>
      </c>
      <c r="K221" s="125"/>
      <c r="L221" s="125"/>
      <c r="M221" s="127"/>
      <c r="N221" s="127"/>
      <c r="O221" s="1"/>
      <c r="P221" s="128"/>
      <c r="Q221" s="129">
        <v>6</v>
      </c>
      <c r="R221" s="240" t="s">
        <v>78</v>
      </c>
      <c r="S221" s="241"/>
      <c r="T221" s="130" t="s">
        <v>78</v>
      </c>
      <c r="U221" s="123"/>
      <c r="V221" s="124">
        <v>3</v>
      </c>
      <c r="W221" s="125"/>
      <c r="X221" s="126" t="s">
        <v>78</v>
      </c>
      <c r="Y221" s="125"/>
      <c r="Z221" s="125"/>
      <c r="AA221" s="127"/>
      <c r="AB221" s="127"/>
      <c r="AC221" s="127"/>
    </row>
    <row r="222" spans="2:29" ht="26.1" customHeight="1" x14ac:dyDescent="0.2">
      <c r="B222" s="120"/>
      <c r="C222" s="121">
        <v>7</v>
      </c>
      <c r="D222" s="240" t="s">
        <v>78</v>
      </c>
      <c r="E222" s="241"/>
      <c r="F222" s="122" t="s">
        <v>78</v>
      </c>
      <c r="G222" s="123"/>
      <c r="H222" s="124">
        <v>2</v>
      </c>
      <c r="I222" s="125"/>
      <c r="J222" s="126" t="s">
        <v>78</v>
      </c>
      <c r="K222" s="125"/>
      <c r="L222" s="125"/>
      <c r="M222" s="127"/>
      <c r="N222" s="127"/>
      <c r="O222" s="1"/>
      <c r="P222" s="128"/>
      <c r="Q222" s="129">
        <v>7</v>
      </c>
      <c r="R222" s="240" t="s">
        <v>78</v>
      </c>
      <c r="S222" s="241"/>
      <c r="T222" s="130" t="s">
        <v>78</v>
      </c>
      <c r="U222" s="123"/>
      <c r="V222" s="124">
        <v>2</v>
      </c>
      <c r="W222" s="125"/>
      <c r="X222" s="126" t="s">
        <v>78</v>
      </c>
      <c r="Y222" s="125"/>
      <c r="Z222" s="125"/>
      <c r="AA222" s="127"/>
      <c r="AB222" s="127"/>
      <c r="AC222" s="127"/>
    </row>
    <row r="223" spans="2:29" ht="26.1" customHeight="1" x14ac:dyDescent="0.2">
      <c r="B223" s="120"/>
      <c r="C223" s="121">
        <v>8</v>
      </c>
      <c r="D223" s="240" t="s">
        <v>78</v>
      </c>
      <c r="E223" s="241"/>
      <c r="F223" s="122" t="s">
        <v>78</v>
      </c>
      <c r="G223" s="123"/>
      <c r="H223" s="124">
        <v>1</v>
      </c>
      <c r="I223" s="125"/>
      <c r="J223" s="126" t="s">
        <v>78</v>
      </c>
      <c r="K223" s="125"/>
      <c r="L223" s="125"/>
      <c r="M223" s="127"/>
      <c r="N223" s="127"/>
      <c r="O223" s="1"/>
      <c r="P223" s="128"/>
      <c r="Q223" s="129">
        <v>8</v>
      </c>
      <c r="R223" s="240" t="s">
        <v>78</v>
      </c>
      <c r="S223" s="241"/>
      <c r="T223" s="130" t="s">
        <v>78</v>
      </c>
      <c r="U223" s="123"/>
      <c r="V223" s="124">
        <v>1</v>
      </c>
      <c r="W223" s="125"/>
      <c r="X223" s="126" t="s">
        <v>78</v>
      </c>
      <c r="Y223" s="125"/>
      <c r="Z223" s="125"/>
      <c r="AA223" s="127"/>
      <c r="AB223" s="127"/>
      <c r="AC223" s="127"/>
    </row>
    <row r="224" spans="2:29" x14ac:dyDescent="0.2">
      <c r="B224" s="113" t="s">
        <v>245</v>
      </c>
      <c r="C224" s="114" t="s">
        <v>233</v>
      </c>
      <c r="D224" s="115" t="s">
        <v>246</v>
      </c>
      <c r="E224" s="116"/>
      <c r="F224" s="117" t="s">
        <v>58</v>
      </c>
      <c r="G224" s="96" t="s">
        <v>235</v>
      </c>
      <c r="H224" s="16" t="s">
        <v>60</v>
      </c>
      <c r="I224" s="4"/>
      <c r="J224" s="2"/>
      <c r="K224" s="16" t="s">
        <v>80</v>
      </c>
      <c r="L224" s="16"/>
      <c r="M224" s="83"/>
      <c r="N224" s="83"/>
      <c r="O224" s="1"/>
      <c r="P224" s="118" t="s">
        <v>245</v>
      </c>
      <c r="Q224" s="4" t="s">
        <v>233</v>
      </c>
      <c r="R224" s="119" t="s">
        <v>247</v>
      </c>
      <c r="S224" s="73"/>
      <c r="T224" s="16" t="s">
        <v>58</v>
      </c>
      <c r="U224" s="80" t="s">
        <v>235</v>
      </c>
      <c r="V224" s="16" t="s">
        <v>60</v>
      </c>
      <c r="W224" s="4"/>
      <c r="X224" s="2"/>
      <c r="Y224" s="16" t="s">
        <v>80</v>
      </c>
      <c r="Z224" s="16"/>
      <c r="AA224" s="83"/>
      <c r="AB224" s="83"/>
      <c r="AC224" s="83"/>
    </row>
    <row r="225" spans="2:29" ht="26.1" customHeight="1" x14ac:dyDescent="0.2">
      <c r="B225" s="120">
        <v>3</v>
      </c>
      <c r="C225" s="121">
        <v>1</v>
      </c>
      <c r="D225" s="240" t="s">
        <v>503</v>
      </c>
      <c r="E225" s="241"/>
      <c r="F225" s="122" t="s">
        <v>394</v>
      </c>
      <c r="G225" s="123">
        <v>1.3946759259259259E-3</v>
      </c>
      <c r="H225" s="124">
        <v>8</v>
      </c>
      <c r="I225" s="125"/>
      <c r="J225" s="132"/>
      <c r="K225" s="133" t="s">
        <v>68</v>
      </c>
      <c r="L225" s="125"/>
      <c r="M225" s="127"/>
      <c r="N225" s="127"/>
      <c r="O225" s="1"/>
      <c r="P225" s="128" t="s">
        <v>35</v>
      </c>
      <c r="Q225" s="129">
        <v>1</v>
      </c>
      <c r="R225" s="240" t="s">
        <v>504</v>
      </c>
      <c r="S225" s="241"/>
      <c r="T225" s="130" t="s">
        <v>395</v>
      </c>
      <c r="U225" s="123">
        <v>1.7997685185185185E-3</v>
      </c>
      <c r="V225" s="124">
        <v>8</v>
      </c>
      <c r="W225" s="125"/>
      <c r="X225" s="132"/>
      <c r="Y225" s="134" t="s">
        <v>68</v>
      </c>
      <c r="Z225" s="125"/>
      <c r="AA225" s="127"/>
      <c r="AB225" s="127"/>
      <c r="AC225" s="127"/>
    </row>
    <row r="226" spans="2:29" ht="26.1" customHeight="1" x14ac:dyDescent="0.2">
      <c r="B226" s="120">
        <v>4</v>
      </c>
      <c r="C226" s="121">
        <v>2</v>
      </c>
      <c r="D226" s="240" t="s">
        <v>505</v>
      </c>
      <c r="E226" s="241"/>
      <c r="F226" s="122" t="s">
        <v>396</v>
      </c>
      <c r="G226" s="123">
        <v>1.4212962962962964E-3</v>
      </c>
      <c r="H226" s="124">
        <v>7</v>
      </c>
      <c r="I226" s="125"/>
      <c r="J226" s="135"/>
      <c r="K226" s="133" t="s">
        <v>68</v>
      </c>
      <c r="L226" s="125"/>
      <c r="M226" s="127"/>
      <c r="N226" s="127"/>
      <c r="O226" s="1"/>
      <c r="P226" s="128" t="s">
        <v>39</v>
      </c>
      <c r="Q226" s="129">
        <v>2</v>
      </c>
      <c r="R226" s="240" t="s">
        <v>506</v>
      </c>
      <c r="S226" s="241"/>
      <c r="T226" s="130" t="s">
        <v>397</v>
      </c>
      <c r="U226" s="123">
        <v>2E-3</v>
      </c>
      <c r="V226" s="124">
        <v>7</v>
      </c>
      <c r="W226" s="125"/>
      <c r="X226" s="135"/>
      <c r="Y226" s="134" t="s">
        <v>68</v>
      </c>
      <c r="Z226" s="125"/>
      <c r="AA226" s="127"/>
      <c r="AB226" s="127"/>
      <c r="AC226" s="127"/>
    </row>
    <row r="227" spans="2:29" ht="26.1" customHeight="1" x14ac:dyDescent="0.2">
      <c r="B227" s="120">
        <v>5</v>
      </c>
      <c r="C227" s="121">
        <v>3</v>
      </c>
      <c r="D227" s="240" t="s">
        <v>507</v>
      </c>
      <c r="E227" s="241"/>
      <c r="F227" s="122" t="s">
        <v>395</v>
      </c>
      <c r="G227" s="123">
        <v>1.6875E-3</v>
      </c>
      <c r="H227" s="124">
        <v>6</v>
      </c>
      <c r="I227" s="125"/>
      <c r="J227" s="135"/>
      <c r="K227" s="133" t="s">
        <v>68</v>
      </c>
      <c r="L227" s="125"/>
      <c r="M227" s="127"/>
      <c r="N227" s="127"/>
      <c r="O227" s="1"/>
      <c r="P227" s="128"/>
      <c r="Q227" s="129">
        <v>3</v>
      </c>
      <c r="R227" s="240" t="s">
        <v>78</v>
      </c>
      <c r="S227" s="241"/>
      <c r="T227" s="130" t="s">
        <v>78</v>
      </c>
      <c r="U227" s="123"/>
      <c r="V227" s="124">
        <v>6</v>
      </c>
      <c r="W227" s="125"/>
      <c r="X227" s="135"/>
      <c r="Y227" s="134" t="s">
        <v>78</v>
      </c>
      <c r="Z227" s="125"/>
      <c r="AA227" s="127"/>
      <c r="AB227" s="127"/>
      <c r="AC227" s="127"/>
    </row>
    <row r="228" spans="2:29" ht="26.1" customHeight="1" x14ac:dyDescent="0.2">
      <c r="B228" s="120"/>
      <c r="C228" s="121">
        <v>4</v>
      </c>
      <c r="D228" s="240" t="s">
        <v>78</v>
      </c>
      <c r="E228" s="241"/>
      <c r="F228" s="122" t="s">
        <v>78</v>
      </c>
      <c r="G228" s="123"/>
      <c r="H228" s="124">
        <v>5</v>
      </c>
      <c r="I228" s="125"/>
      <c r="J228" s="135"/>
      <c r="K228" s="133" t="s">
        <v>78</v>
      </c>
      <c r="L228" s="125"/>
      <c r="M228" s="127"/>
      <c r="N228" s="127"/>
      <c r="O228" s="1"/>
      <c r="P228" s="128"/>
      <c r="Q228" s="129">
        <v>4</v>
      </c>
      <c r="R228" s="240" t="s">
        <v>78</v>
      </c>
      <c r="S228" s="241"/>
      <c r="T228" s="130" t="s">
        <v>78</v>
      </c>
      <c r="U228" s="123"/>
      <c r="V228" s="124">
        <v>5</v>
      </c>
      <c r="W228" s="125"/>
      <c r="X228" s="135"/>
      <c r="Y228" s="134" t="s">
        <v>78</v>
      </c>
      <c r="Z228" s="125"/>
      <c r="AA228" s="127"/>
      <c r="AB228" s="127"/>
      <c r="AC228" s="127"/>
    </row>
    <row r="229" spans="2:29" ht="26.1" customHeight="1" x14ac:dyDescent="0.2">
      <c r="B229" s="120"/>
      <c r="C229" s="121">
        <v>5</v>
      </c>
      <c r="D229" s="240" t="s">
        <v>78</v>
      </c>
      <c r="E229" s="241"/>
      <c r="F229" s="122" t="s">
        <v>78</v>
      </c>
      <c r="G229" s="123"/>
      <c r="H229" s="124">
        <v>4</v>
      </c>
      <c r="I229" s="125"/>
      <c r="J229" s="135"/>
      <c r="K229" s="133" t="s">
        <v>78</v>
      </c>
      <c r="L229" s="125"/>
      <c r="M229" s="127"/>
      <c r="N229" s="127"/>
      <c r="O229" s="1"/>
      <c r="P229" s="128"/>
      <c r="Q229" s="129">
        <v>5</v>
      </c>
      <c r="R229" s="240" t="s">
        <v>78</v>
      </c>
      <c r="S229" s="241"/>
      <c r="T229" s="130" t="s">
        <v>78</v>
      </c>
      <c r="U229" s="123"/>
      <c r="V229" s="124">
        <v>4</v>
      </c>
      <c r="W229" s="125"/>
      <c r="X229" s="135"/>
      <c r="Y229" s="134" t="s">
        <v>78</v>
      </c>
      <c r="Z229" s="125"/>
      <c r="AA229" s="127"/>
      <c r="AB229" s="127"/>
      <c r="AC229" s="127"/>
    </row>
    <row r="230" spans="2:29" ht="26.1" customHeight="1" x14ac:dyDescent="0.2">
      <c r="B230" s="120"/>
      <c r="C230" s="121">
        <v>6</v>
      </c>
      <c r="D230" s="240" t="s">
        <v>78</v>
      </c>
      <c r="E230" s="241"/>
      <c r="F230" s="122" t="s">
        <v>78</v>
      </c>
      <c r="G230" s="123"/>
      <c r="H230" s="124">
        <v>3</v>
      </c>
      <c r="I230" s="125"/>
      <c r="J230" s="135"/>
      <c r="K230" s="133" t="s">
        <v>78</v>
      </c>
      <c r="L230" s="125"/>
      <c r="M230" s="127"/>
      <c r="N230" s="127"/>
      <c r="O230" s="1"/>
      <c r="P230" s="128"/>
      <c r="Q230" s="129">
        <v>6</v>
      </c>
      <c r="R230" s="240" t="s">
        <v>78</v>
      </c>
      <c r="S230" s="241"/>
      <c r="T230" s="130" t="s">
        <v>78</v>
      </c>
      <c r="U230" s="123"/>
      <c r="V230" s="124">
        <v>3</v>
      </c>
      <c r="W230" s="125"/>
      <c r="X230" s="135"/>
      <c r="Y230" s="134" t="s">
        <v>78</v>
      </c>
      <c r="Z230" s="125"/>
      <c r="AA230" s="127"/>
      <c r="AB230" s="127"/>
      <c r="AC230" s="127"/>
    </row>
    <row r="231" spans="2:29" ht="26.1" customHeight="1" x14ac:dyDescent="0.2">
      <c r="B231" s="120"/>
      <c r="C231" s="121">
        <v>7</v>
      </c>
      <c r="D231" s="240" t="s">
        <v>78</v>
      </c>
      <c r="E231" s="241"/>
      <c r="F231" s="122" t="s">
        <v>78</v>
      </c>
      <c r="G231" s="123"/>
      <c r="H231" s="124">
        <v>2</v>
      </c>
      <c r="I231" s="125"/>
      <c r="J231" s="135"/>
      <c r="K231" s="133" t="s">
        <v>78</v>
      </c>
      <c r="L231" s="125"/>
      <c r="M231" s="127"/>
      <c r="N231" s="127"/>
      <c r="O231" s="1"/>
      <c r="P231" s="128"/>
      <c r="Q231" s="129">
        <v>7</v>
      </c>
      <c r="R231" s="240" t="s">
        <v>78</v>
      </c>
      <c r="S231" s="241"/>
      <c r="T231" s="130" t="s">
        <v>78</v>
      </c>
      <c r="U231" s="123"/>
      <c r="V231" s="124">
        <v>2</v>
      </c>
      <c r="W231" s="125"/>
      <c r="X231" s="135"/>
      <c r="Y231" s="134" t="s">
        <v>78</v>
      </c>
      <c r="Z231" s="125"/>
      <c r="AA231" s="127"/>
      <c r="AB231" s="127"/>
      <c r="AC231" s="127"/>
    </row>
    <row r="232" spans="2:29" ht="26.1" customHeight="1" x14ac:dyDescent="0.2">
      <c r="B232" s="120"/>
      <c r="C232" s="121">
        <v>8</v>
      </c>
      <c r="D232" s="240" t="s">
        <v>78</v>
      </c>
      <c r="E232" s="241"/>
      <c r="F232" s="122" t="s">
        <v>78</v>
      </c>
      <c r="G232" s="123"/>
      <c r="H232" s="124">
        <v>1</v>
      </c>
      <c r="I232" s="125"/>
      <c r="J232" s="135"/>
      <c r="K232" s="133" t="s">
        <v>78</v>
      </c>
      <c r="L232" s="125"/>
      <c r="M232" s="127"/>
      <c r="N232" s="127"/>
      <c r="O232" s="1"/>
      <c r="P232" s="128"/>
      <c r="Q232" s="129">
        <v>8</v>
      </c>
      <c r="R232" s="240" t="s">
        <v>78</v>
      </c>
      <c r="S232" s="241"/>
      <c r="T232" s="130" t="s">
        <v>78</v>
      </c>
      <c r="U232" s="123"/>
      <c r="V232" s="124">
        <v>1</v>
      </c>
      <c r="W232" s="125"/>
      <c r="X232" s="135"/>
      <c r="Y232" s="134" t="s">
        <v>78</v>
      </c>
      <c r="Z232" s="125"/>
      <c r="AA232" s="127"/>
      <c r="AB232" s="127"/>
      <c r="AC232" s="127"/>
    </row>
    <row r="233" spans="2:29" x14ac:dyDescent="0.2">
      <c r="B233" s="136"/>
      <c r="C233" s="136"/>
      <c r="D233" s="137"/>
      <c r="E233" s="136"/>
      <c r="F233" s="137"/>
      <c r="G233" s="137"/>
      <c r="H233" s="4"/>
      <c r="I233" s="4"/>
      <c r="J233" s="4"/>
      <c r="K233" s="4"/>
      <c r="L233" s="4"/>
      <c r="M233" s="5"/>
      <c r="N233" s="5"/>
      <c r="O233" s="1"/>
      <c r="P233" s="138"/>
      <c r="Q233" s="4"/>
      <c r="R233" s="2"/>
      <c r="S233" s="4"/>
      <c r="T233" s="2"/>
      <c r="U233" s="139"/>
      <c r="V233" s="4"/>
      <c r="W233" s="4"/>
      <c r="X233" s="4"/>
      <c r="Y233" s="4"/>
      <c r="Z233" s="4"/>
      <c r="AA233" s="4"/>
      <c r="AB233" s="83"/>
      <c r="AC233" s="4"/>
    </row>
    <row r="234" spans="2:29" x14ac:dyDescent="0.2">
      <c r="B234" s="291" t="s">
        <v>252</v>
      </c>
      <c r="C234" s="292"/>
      <c r="D234" s="292"/>
      <c r="E234" s="292"/>
      <c r="F234" s="292"/>
      <c r="G234" s="293"/>
      <c r="H234" s="4"/>
      <c r="I234" s="4"/>
      <c r="J234" s="4"/>
      <c r="K234" s="4"/>
      <c r="L234" s="4"/>
      <c r="M234" s="5"/>
      <c r="N234" s="5"/>
      <c r="O234" s="1"/>
      <c r="P234" s="315" t="s">
        <v>252</v>
      </c>
      <c r="Q234" s="316"/>
      <c r="R234" s="316"/>
      <c r="S234" s="316"/>
      <c r="T234" s="316"/>
      <c r="U234" s="317"/>
      <c r="V234" s="4"/>
      <c r="W234" s="4"/>
      <c r="X234" s="4"/>
      <c r="Y234" s="4"/>
      <c r="Z234" s="4"/>
      <c r="AA234" s="5"/>
      <c r="AB234" s="5"/>
      <c r="AC234" s="5"/>
    </row>
    <row r="235" spans="2:29" ht="13.5" thickBot="1" x14ac:dyDescent="0.25">
      <c r="B235" s="228" t="s">
        <v>253</v>
      </c>
      <c r="C235" s="229"/>
      <c r="D235" s="229"/>
      <c r="E235" s="229"/>
      <c r="F235" s="229"/>
      <c r="G235" s="230"/>
      <c r="H235" s="4"/>
      <c r="I235" s="4"/>
      <c r="J235" s="4"/>
      <c r="K235" s="4"/>
      <c r="L235" s="4"/>
      <c r="M235" s="5"/>
      <c r="N235" s="5"/>
      <c r="O235" s="1"/>
      <c r="P235" s="318" t="s">
        <v>253</v>
      </c>
      <c r="Q235" s="319"/>
      <c r="R235" s="319"/>
      <c r="S235" s="319"/>
      <c r="T235" s="319"/>
      <c r="U235" s="320"/>
      <c r="V235" s="4"/>
      <c r="W235" s="4"/>
      <c r="X235" s="4"/>
      <c r="Y235" s="4"/>
      <c r="Z235" s="4"/>
      <c r="AA235" s="5"/>
      <c r="AB235" s="5"/>
      <c r="AC235" s="5"/>
    </row>
    <row r="236" spans="2:29" x14ac:dyDescent="0.2">
      <c r="B236" s="203" t="s">
        <v>508</v>
      </c>
      <c r="C236" s="210" t="s">
        <v>22</v>
      </c>
      <c r="D236" s="142" t="s">
        <v>254</v>
      </c>
      <c r="E236" s="142" t="s">
        <v>255</v>
      </c>
      <c r="F236" s="142" t="s">
        <v>256</v>
      </c>
      <c r="G236" s="143" t="s">
        <v>28</v>
      </c>
      <c r="H236" s="225" t="s">
        <v>257</v>
      </c>
      <c r="I236" s="4"/>
      <c r="J236" s="4"/>
      <c r="K236" s="4"/>
      <c r="L236" s="4"/>
      <c r="M236" s="5"/>
      <c r="N236" s="5"/>
      <c r="O236" s="1"/>
      <c r="P236" s="211" t="s">
        <v>509</v>
      </c>
      <c r="Q236" s="212" t="s">
        <v>22</v>
      </c>
      <c r="R236" s="141" t="s">
        <v>254</v>
      </c>
      <c r="S236" s="141" t="s">
        <v>255</v>
      </c>
      <c r="T236" s="141" t="s">
        <v>256</v>
      </c>
      <c r="U236" s="144" t="s">
        <v>28</v>
      </c>
      <c r="V236" s="321" t="s">
        <v>257</v>
      </c>
      <c r="W236" s="4"/>
      <c r="X236" s="4"/>
      <c r="Y236" s="4"/>
      <c r="Z236" s="4"/>
      <c r="AA236" s="5"/>
      <c r="AB236" s="5"/>
      <c r="AC236" s="5"/>
    </row>
    <row r="237" spans="2:29" x14ac:dyDescent="0.2">
      <c r="B237" s="201">
        <v>359</v>
      </c>
      <c r="C237" s="214" t="s">
        <v>56</v>
      </c>
      <c r="D237" s="145" t="s">
        <v>400</v>
      </c>
      <c r="E237" s="145" t="s">
        <v>259</v>
      </c>
      <c r="F237" s="145" t="s">
        <v>510</v>
      </c>
      <c r="G237" s="215">
        <v>12.7</v>
      </c>
      <c r="H237" s="226"/>
      <c r="I237" s="147"/>
      <c r="J237" s="4"/>
      <c r="K237" s="4"/>
      <c r="L237" s="4"/>
      <c r="M237" s="5"/>
      <c r="N237" s="5"/>
      <c r="O237" s="1"/>
      <c r="P237" s="216">
        <v>363</v>
      </c>
      <c r="Q237" s="217" t="s">
        <v>128</v>
      </c>
      <c r="R237" s="145" t="s">
        <v>511</v>
      </c>
      <c r="S237" s="145" t="s">
        <v>512</v>
      </c>
      <c r="T237" s="145" t="s">
        <v>513</v>
      </c>
      <c r="U237" s="218">
        <v>4.0104166666666665E-3</v>
      </c>
      <c r="V237" s="322"/>
      <c r="W237" s="2"/>
      <c r="X237" s="4"/>
      <c r="Y237" s="4"/>
      <c r="Z237" s="4"/>
      <c r="AA237" s="5"/>
      <c r="AB237" s="5"/>
      <c r="AC237" s="5"/>
    </row>
    <row r="238" spans="2:29" x14ac:dyDescent="0.2">
      <c r="B238" s="201">
        <v>370</v>
      </c>
      <c r="C238" s="214" t="s">
        <v>56</v>
      </c>
      <c r="D238" s="145" t="s">
        <v>487</v>
      </c>
      <c r="E238" s="145" t="s">
        <v>263</v>
      </c>
      <c r="F238" s="145" t="s">
        <v>514</v>
      </c>
      <c r="G238" s="215">
        <v>12.9</v>
      </c>
      <c r="H238" s="226"/>
      <c r="I238" s="4"/>
      <c r="J238" s="4"/>
      <c r="K238" s="4"/>
      <c r="L238" s="4"/>
      <c r="M238" s="5"/>
      <c r="N238" s="5"/>
      <c r="O238" s="1"/>
      <c r="P238" s="216">
        <v>360</v>
      </c>
      <c r="Q238" s="217" t="s">
        <v>128</v>
      </c>
      <c r="R238" s="145" t="s">
        <v>441</v>
      </c>
      <c r="S238" s="145" t="s">
        <v>515</v>
      </c>
      <c r="T238" s="145" t="s">
        <v>516</v>
      </c>
      <c r="U238" s="219">
        <v>4.4282407407407404E-3</v>
      </c>
      <c r="V238" s="322"/>
      <c r="W238" s="4"/>
      <c r="X238" s="4"/>
      <c r="Y238" s="4"/>
      <c r="Z238" s="4"/>
      <c r="AA238" s="5"/>
      <c r="AB238" s="5"/>
      <c r="AC238" s="5"/>
    </row>
    <row r="239" spans="2:29" x14ac:dyDescent="0.2">
      <c r="B239" s="201">
        <v>367</v>
      </c>
      <c r="C239" s="214" t="s">
        <v>56</v>
      </c>
      <c r="D239" s="145" t="s">
        <v>517</v>
      </c>
      <c r="E239" s="145" t="s">
        <v>266</v>
      </c>
      <c r="F239" s="145" t="s">
        <v>518</v>
      </c>
      <c r="G239" s="215">
        <v>14.2</v>
      </c>
      <c r="H239" s="226"/>
      <c r="I239" s="4"/>
      <c r="J239" s="4"/>
      <c r="K239" s="4"/>
      <c r="L239" s="4"/>
      <c r="M239" s="5"/>
      <c r="N239" s="5"/>
      <c r="O239" s="1"/>
      <c r="P239" s="216">
        <v>364</v>
      </c>
      <c r="Q239" s="217" t="s">
        <v>103</v>
      </c>
      <c r="R239" s="145" t="s">
        <v>489</v>
      </c>
      <c r="S239" s="145" t="s">
        <v>512</v>
      </c>
      <c r="T239" s="145" t="s">
        <v>519</v>
      </c>
      <c r="U239" s="220">
        <v>71.5</v>
      </c>
      <c r="V239" s="322"/>
      <c r="W239" s="4"/>
      <c r="X239" s="4"/>
      <c r="Y239" s="4"/>
      <c r="Z239" s="4"/>
      <c r="AA239" s="5"/>
      <c r="AB239" s="5"/>
      <c r="AC239" s="5"/>
    </row>
    <row r="240" spans="2:29" x14ac:dyDescent="0.2">
      <c r="B240" s="201">
        <v>361</v>
      </c>
      <c r="C240" s="214" t="s">
        <v>128</v>
      </c>
      <c r="D240" s="145" t="s">
        <v>520</v>
      </c>
      <c r="E240" s="145" t="s">
        <v>265</v>
      </c>
      <c r="F240" s="145" t="s">
        <v>521</v>
      </c>
      <c r="G240" s="218">
        <v>3.3425925925925928E-3</v>
      </c>
      <c r="H240" s="226"/>
      <c r="I240" s="4"/>
      <c r="J240" s="4"/>
      <c r="K240" s="4"/>
      <c r="L240" s="4"/>
      <c r="M240" s="5"/>
      <c r="N240" s="5"/>
      <c r="O240" s="1"/>
      <c r="P240" s="216">
        <v>356</v>
      </c>
      <c r="Q240" s="217" t="s">
        <v>171</v>
      </c>
      <c r="R240" s="145" t="s">
        <v>446</v>
      </c>
      <c r="S240" s="145" t="s">
        <v>515</v>
      </c>
      <c r="T240" s="145" t="s">
        <v>519</v>
      </c>
      <c r="U240" s="221" t="s">
        <v>522</v>
      </c>
      <c r="V240" s="322"/>
      <c r="W240" s="4"/>
      <c r="X240" s="4"/>
      <c r="Y240" s="4"/>
      <c r="Z240" s="4"/>
      <c r="AA240" s="5"/>
      <c r="AB240" s="5"/>
      <c r="AC240" s="5"/>
    </row>
    <row r="241" spans="2:29" x14ac:dyDescent="0.2">
      <c r="B241" s="201">
        <v>355</v>
      </c>
      <c r="C241" s="214" t="s">
        <v>128</v>
      </c>
      <c r="D241" s="145" t="s">
        <v>523</v>
      </c>
      <c r="E241" s="145" t="s">
        <v>524</v>
      </c>
      <c r="F241" s="145" t="s">
        <v>516</v>
      </c>
      <c r="G241" s="218">
        <v>3.4386574074074072E-3</v>
      </c>
      <c r="H241" s="226"/>
      <c r="I241" s="4"/>
      <c r="J241" s="4"/>
      <c r="K241" s="4"/>
      <c r="L241" s="4"/>
      <c r="M241" s="5"/>
      <c r="N241" s="5"/>
      <c r="O241" s="1"/>
      <c r="P241" s="216">
        <v>366</v>
      </c>
      <c r="Q241" s="217" t="s">
        <v>197</v>
      </c>
      <c r="R241" s="145" t="s">
        <v>490</v>
      </c>
      <c r="S241" s="145" t="s">
        <v>384</v>
      </c>
      <c r="T241" s="145" t="s">
        <v>397</v>
      </c>
      <c r="U241" s="221">
        <v>5.87</v>
      </c>
      <c r="V241" s="322"/>
      <c r="W241" s="4"/>
      <c r="X241" s="4"/>
      <c r="Y241" s="4"/>
      <c r="Z241" s="4"/>
      <c r="AA241" s="5"/>
      <c r="AB241" s="5"/>
      <c r="AC241" s="5"/>
    </row>
    <row r="242" spans="2:29" x14ac:dyDescent="0.2">
      <c r="B242" s="201">
        <v>353</v>
      </c>
      <c r="C242" s="214" t="s">
        <v>128</v>
      </c>
      <c r="D242" s="145" t="s">
        <v>466</v>
      </c>
      <c r="E242" s="145" t="s">
        <v>263</v>
      </c>
      <c r="F242" s="145" t="s">
        <v>514</v>
      </c>
      <c r="G242" s="218">
        <v>3.7314814814814815E-3</v>
      </c>
      <c r="H242" s="226"/>
      <c r="I242" s="4"/>
      <c r="J242" s="4"/>
      <c r="K242" s="4"/>
      <c r="L242" s="4"/>
      <c r="M242" s="5"/>
      <c r="N242" s="5"/>
      <c r="O242" s="1"/>
      <c r="P242" s="216">
        <v>414</v>
      </c>
      <c r="Q242" s="217" t="s">
        <v>197</v>
      </c>
      <c r="R242" s="145" t="s">
        <v>525</v>
      </c>
      <c r="S242" s="145" t="s">
        <v>526</v>
      </c>
      <c r="T242" s="145" t="s">
        <v>527</v>
      </c>
      <c r="U242" s="221">
        <v>6.57</v>
      </c>
      <c r="V242" s="322"/>
      <c r="W242" s="4"/>
      <c r="X242" s="4"/>
      <c r="Y242" s="4"/>
      <c r="Z242" s="4"/>
      <c r="AA242" s="5"/>
      <c r="AB242" s="5"/>
      <c r="AC242" s="5"/>
    </row>
    <row r="243" spans="2:29" x14ac:dyDescent="0.2">
      <c r="B243" s="351">
        <v>367</v>
      </c>
      <c r="C243" s="207" t="s">
        <v>325</v>
      </c>
      <c r="D243" s="145" t="s">
        <v>517</v>
      </c>
      <c r="E243" s="145" t="s">
        <v>266</v>
      </c>
      <c r="F243" s="145" t="s">
        <v>518</v>
      </c>
      <c r="G243" s="108">
        <v>1.25</v>
      </c>
      <c r="H243" s="226"/>
      <c r="I243" s="4"/>
      <c r="J243" s="4"/>
      <c r="K243" s="4"/>
      <c r="L243" s="4"/>
      <c r="M243" s="5"/>
      <c r="N243" s="5"/>
      <c r="O243" s="1"/>
      <c r="P243" s="216">
        <v>354</v>
      </c>
      <c r="Q243" s="217" t="s">
        <v>528</v>
      </c>
      <c r="R243" s="145" t="s">
        <v>462</v>
      </c>
      <c r="S243" s="145" t="s">
        <v>529</v>
      </c>
      <c r="T243" s="145" t="s">
        <v>513</v>
      </c>
      <c r="U243" s="219">
        <v>1.1846064814814814E-2</v>
      </c>
      <c r="V243" s="322"/>
      <c r="W243" s="4"/>
      <c r="X243" s="4"/>
      <c r="Y243" s="4"/>
      <c r="Z243" s="4"/>
      <c r="AA243" s="5"/>
      <c r="AB243" s="5"/>
      <c r="AC243" s="5"/>
    </row>
    <row r="244" spans="2:29" x14ac:dyDescent="0.2">
      <c r="B244" s="351">
        <v>353</v>
      </c>
      <c r="C244" s="222" t="s">
        <v>103</v>
      </c>
      <c r="D244" s="145" t="s">
        <v>466</v>
      </c>
      <c r="E244" s="145" t="s">
        <v>263</v>
      </c>
      <c r="F244" s="145" t="s">
        <v>514</v>
      </c>
      <c r="G244" s="223">
        <v>67.8</v>
      </c>
      <c r="H244" s="226"/>
      <c r="I244" s="4"/>
      <c r="J244" s="4"/>
      <c r="K244" s="4"/>
      <c r="L244" s="4"/>
      <c r="M244" s="5"/>
      <c r="N244" s="5"/>
      <c r="O244" s="1"/>
      <c r="P244" s="216">
        <v>414</v>
      </c>
      <c r="Q244" s="217" t="s">
        <v>325</v>
      </c>
      <c r="R244" s="145" t="s">
        <v>525</v>
      </c>
      <c r="S244" s="145" t="s">
        <v>526</v>
      </c>
      <c r="T244" s="145" t="s">
        <v>527</v>
      </c>
      <c r="U244" s="221">
        <v>1.21</v>
      </c>
      <c r="V244" s="322"/>
      <c r="W244" s="4"/>
      <c r="X244" s="4"/>
      <c r="Y244" s="4"/>
      <c r="Z244" s="4"/>
      <c r="AA244" s="5"/>
      <c r="AB244" s="5"/>
      <c r="AC244" s="5"/>
    </row>
    <row r="245" spans="2:29" x14ac:dyDescent="0.2">
      <c r="B245" s="351">
        <v>369</v>
      </c>
      <c r="C245" s="222" t="s">
        <v>103</v>
      </c>
      <c r="D245" s="145" t="s">
        <v>530</v>
      </c>
      <c r="E245" s="145" t="s">
        <v>276</v>
      </c>
      <c r="F245" s="145" t="s">
        <v>531</v>
      </c>
      <c r="G245" s="220">
        <v>69.2</v>
      </c>
      <c r="H245" s="226"/>
      <c r="I245" s="4"/>
      <c r="J245" s="4"/>
      <c r="K245" s="4"/>
      <c r="L245" s="4"/>
      <c r="M245" s="5"/>
      <c r="N245" s="5"/>
      <c r="O245" s="1"/>
      <c r="P245" s="216"/>
      <c r="Q245" s="217"/>
      <c r="R245" s="145" t="s">
        <v>68</v>
      </c>
      <c r="S245" s="145" t="s">
        <v>68</v>
      </c>
      <c r="T245" s="145" t="s">
        <v>68</v>
      </c>
      <c r="U245" s="221"/>
      <c r="V245" s="322"/>
      <c r="W245" s="4"/>
      <c r="X245" s="4"/>
      <c r="Y245" s="4"/>
      <c r="Z245" s="4"/>
      <c r="AA245" s="5"/>
      <c r="AB245" s="5"/>
      <c r="AC245" s="5"/>
    </row>
    <row r="246" spans="2:29" x14ac:dyDescent="0.2">
      <c r="B246" s="351">
        <v>371</v>
      </c>
      <c r="C246" s="207" t="s">
        <v>171</v>
      </c>
      <c r="D246" s="145" t="s">
        <v>486</v>
      </c>
      <c r="E246" s="145" t="s">
        <v>259</v>
      </c>
      <c r="F246" s="145" t="s">
        <v>397</v>
      </c>
      <c r="G246" s="224">
        <v>26.46</v>
      </c>
      <c r="H246" s="226"/>
      <c r="I246" s="4"/>
      <c r="J246" s="4"/>
      <c r="K246" s="4"/>
      <c r="L246" s="4"/>
      <c r="M246" s="5"/>
      <c r="N246" s="5"/>
      <c r="O246" s="1"/>
      <c r="P246" s="216"/>
      <c r="Q246" s="217"/>
      <c r="R246" s="145" t="s">
        <v>68</v>
      </c>
      <c r="S246" s="145" t="s">
        <v>68</v>
      </c>
      <c r="T246" s="145" t="s">
        <v>68</v>
      </c>
      <c r="U246" s="221"/>
      <c r="V246" s="322"/>
      <c r="W246" s="4"/>
      <c r="X246" s="4"/>
      <c r="Y246" s="4"/>
      <c r="Z246" s="4"/>
      <c r="AA246" s="5"/>
      <c r="AB246" s="5"/>
      <c r="AC246" s="5"/>
    </row>
    <row r="247" spans="2:29" x14ac:dyDescent="0.2">
      <c r="B247" s="351">
        <v>367</v>
      </c>
      <c r="C247" s="207" t="s">
        <v>211</v>
      </c>
      <c r="D247" s="145" t="s">
        <v>517</v>
      </c>
      <c r="E247" s="145" t="s">
        <v>266</v>
      </c>
      <c r="F247" s="145" t="s">
        <v>518</v>
      </c>
      <c r="G247" s="224">
        <v>7.68</v>
      </c>
      <c r="H247" s="226"/>
      <c r="I247" s="4"/>
      <c r="J247" s="4"/>
      <c r="K247" s="4"/>
      <c r="L247" s="4"/>
      <c r="M247" s="5"/>
      <c r="N247" s="5"/>
      <c r="O247" s="1"/>
      <c r="P247" s="216"/>
      <c r="Q247" s="217"/>
      <c r="R247" s="145" t="s">
        <v>68</v>
      </c>
      <c r="S247" s="145" t="s">
        <v>68</v>
      </c>
      <c r="T247" s="145" t="s">
        <v>68</v>
      </c>
      <c r="U247" s="221"/>
      <c r="V247" s="322"/>
      <c r="W247" s="4"/>
      <c r="X247" s="4"/>
      <c r="Y247" s="4"/>
      <c r="Z247" s="4"/>
      <c r="AA247" s="5"/>
      <c r="AB247" s="5"/>
      <c r="AC247" s="5"/>
    </row>
    <row r="248" spans="2:29" x14ac:dyDescent="0.2">
      <c r="B248" s="351"/>
      <c r="C248" s="207"/>
      <c r="D248" s="145"/>
      <c r="E248" s="145"/>
      <c r="F248" s="145"/>
      <c r="G248" s="220"/>
      <c r="H248" s="226"/>
      <c r="I248" s="4"/>
      <c r="J248" s="4"/>
      <c r="K248" s="4"/>
      <c r="L248" s="4"/>
      <c r="M248" s="5"/>
      <c r="N248" s="5"/>
      <c r="O248" s="1"/>
      <c r="P248" s="216"/>
      <c r="Q248" s="217"/>
      <c r="R248" s="145" t="s">
        <v>68</v>
      </c>
      <c r="S248" s="145" t="s">
        <v>68</v>
      </c>
      <c r="T248" s="145" t="s">
        <v>68</v>
      </c>
      <c r="U248" s="221"/>
      <c r="V248" s="322"/>
      <c r="W248" s="4"/>
      <c r="X248" s="4"/>
      <c r="Y248" s="4"/>
      <c r="Z248" s="4"/>
      <c r="AA248" s="5"/>
      <c r="AB248" s="5"/>
      <c r="AC248" s="5"/>
    </row>
    <row r="249" spans="2:29" x14ac:dyDescent="0.2">
      <c r="B249" s="351">
        <v>100</v>
      </c>
      <c r="C249" s="207" t="s">
        <v>56</v>
      </c>
      <c r="D249" s="145" t="s">
        <v>532</v>
      </c>
      <c r="E249" s="145" t="s">
        <v>265</v>
      </c>
      <c r="F249" s="145" t="s">
        <v>395</v>
      </c>
      <c r="G249" s="220">
        <v>14.8</v>
      </c>
      <c r="H249" s="226"/>
      <c r="I249" s="4"/>
      <c r="J249" s="4"/>
      <c r="K249" s="4"/>
      <c r="L249" s="4"/>
      <c r="M249" s="5"/>
      <c r="N249" s="5"/>
      <c r="O249" s="1"/>
      <c r="P249" s="216"/>
      <c r="Q249" s="217"/>
      <c r="R249" s="145" t="s">
        <v>68</v>
      </c>
      <c r="S249" s="145" t="s">
        <v>68</v>
      </c>
      <c r="T249" s="145" t="s">
        <v>68</v>
      </c>
      <c r="U249" s="221"/>
      <c r="V249" s="322"/>
      <c r="W249" s="4"/>
      <c r="X249" s="4"/>
      <c r="Y249" s="4"/>
      <c r="Z249" s="4"/>
      <c r="AA249" s="5"/>
      <c r="AB249" s="5"/>
      <c r="AC249" s="5"/>
    </row>
    <row r="250" spans="2:29" x14ac:dyDescent="0.2">
      <c r="B250" s="351">
        <v>365</v>
      </c>
      <c r="C250" s="207" t="s">
        <v>528</v>
      </c>
      <c r="D250" s="145" t="s">
        <v>533</v>
      </c>
      <c r="E250" s="145" t="s">
        <v>274</v>
      </c>
      <c r="F250" s="145" t="s">
        <v>516</v>
      </c>
      <c r="G250" s="104">
        <v>1.0268518518518519E-2</v>
      </c>
      <c r="H250" s="226"/>
      <c r="I250" s="4"/>
      <c r="J250" s="4"/>
      <c r="K250" s="4"/>
      <c r="L250" s="4"/>
      <c r="M250" s="5"/>
      <c r="N250" s="5"/>
      <c r="O250" s="1"/>
      <c r="P250" s="216"/>
      <c r="Q250" s="217"/>
      <c r="R250" s="145" t="s">
        <v>68</v>
      </c>
      <c r="S250" s="145" t="s">
        <v>68</v>
      </c>
      <c r="T250" s="145" t="s">
        <v>68</v>
      </c>
      <c r="U250" s="221"/>
      <c r="V250" s="322"/>
      <c r="W250" s="4"/>
      <c r="X250" s="4"/>
      <c r="Y250" s="4"/>
      <c r="Z250" s="4"/>
      <c r="AA250" s="5"/>
      <c r="AB250" s="5"/>
      <c r="AC250" s="5"/>
    </row>
    <row r="251" spans="2:29" x14ac:dyDescent="0.2">
      <c r="B251" s="351">
        <v>365</v>
      </c>
      <c r="C251" s="207" t="s">
        <v>197</v>
      </c>
      <c r="D251" s="145" t="s">
        <v>533</v>
      </c>
      <c r="E251" s="145" t="s">
        <v>274</v>
      </c>
      <c r="F251" s="145" t="s">
        <v>516</v>
      </c>
      <c r="G251" s="105">
        <v>5.96</v>
      </c>
      <c r="H251" s="226"/>
      <c r="I251" s="4"/>
      <c r="J251" s="4"/>
      <c r="K251" s="4"/>
      <c r="L251" s="4"/>
      <c r="M251" s="5"/>
      <c r="N251" s="5"/>
      <c r="O251" s="1"/>
      <c r="P251" s="216"/>
      <c r="Q251" s="217"/>
      <c r="R251" s="145" t="s">
        <v>68</v>
      </c>
      <c r="S251" s="145" t="s">
        <v>68</v>
      </c>
      <c r="T251" s="145" t="s">
        <v>68</v>
      </c>
      <c r="U251" s="221"/>
      <c r="V251" s="322"/>
      <c r="W251" s="4"/>
      <c r="X251" s="4"/>
      <c r="Y251" s="4"/>
      <c r="Z251" s="4"/>
      <c r="AA251" s="5"/>
      <c r="AB251" s="5"/>
      <c r="AC251" s="5"/>
    </row>
    <row r="252" spans="2:29" x14ac:dyDescent="0.2">
      <c r="B252" s="351">
        <v>100</v>
      </c>
      <c r="C252" s="207" t="s">
        <v>197</v>
      </c>
      <c r="D252" s="145" t="s">
        <v>532</v>
      </c>
      <c r="E252" s="145" t="s">
        <v>265</v>
      </c>
      <c r="F252" s="145" t="s">
        <v>395</v>
      </c>
      <c r="G252" s="105">
        <v>7.75</v>
      </c>
      <c r="H252" s="226"/>
      <c r="I252" s="4"/>
      <c r="J252" s="4"/>
      <c r="K252" s="4"/>
      <c r="L252" s="4"/>
      <c r="M252" s="5"/>
      <c r="N252" s="5"/>
      <c r="O252" s="1"/>
      <c r="P252" s="216"/>
      <c r="Q252" s="217"/>
      <c r="R252" s="145" t="s">
        <v>68</v>
      </c>
      <c r="S252" s="145" t="s">
        <v>68</v>
      </c>
      <c r="T252" s="145" t="s">
        <v>68</v>
      </c>
      <c r="U252" s="184"/>
      <c r="V252" s="322"/>
      <c r="W252" s="4"/>
      <c r="X252" s="4"/>
      <c r="Y252" s="4"/>
      <c r="Z252" s="4"/>
      <c r="AA252" s="5"/>
      <c r="AB252" s="5"/>
      <c r="AC252" s="5"/>
    </row>
    <row r="253" spans="2:29" x14ac:dyDescent="0.2">
      <c r="B253" s="351">
        <v>365</v>
      </c>
      <c r="C253" s="207" t="s">
        <v>211</v>
      </c>
      <c r="D253" s="145" t="s">
        <v>533</v>
      </c>
      <c r="E253" s="145" t="s">
        <v>274</v>
      </c>
      <c r="F253" s="145" t="s">
        <v>516</v>
      </c>
      <c r="G253" s="105">
        <v>6.63</v>
      </c>
      <c r="H253" s="226"/>
      <c r="I253" s="4"/>
      <c r="J253" s="4"/>
      <c r="K253" s="4"/>
      <c r="L253" s="4"/>
      <c r="M253" s="5"/>
      <c r="N253" s="5"/>
      <c r="O253" s="1"/>
      <c r="P253" s="216"/>
      <c r="Q253" s="217"/>
      <c r="R253" s="145" t="s">
        <v>68</v>
      </c>
      <c r="S253" s="145" t="s">
        <v>68</v>
      </c>
      <c r="T253" s="145" t="s">
        <v>68</v>
      </c>
      <c r="U253" s="184"/>
      <c r="V253" s="322"/>
      <c r="W253" s="4"/>
      <c r="X253" s="4"/>
      <c r="Y253" s="4"/>
      <c r="Z253" s="4"/>
      <c r="AA253" s="5"/>
      <c r="AB253" s="5"/>
      <c r="AC253" s="5"/>
    </row>
    <row r="254" spans="2:29" x14ac:dyDescent="0.2">
      <c r="B254" s="351"/>
      <c r="C254" s="207"/>
      <c r="D254" s="145" t="s">
        <v>68</v>
      </c>
      <c r="E254" s="145" t="s">
        <v>68</v>
      </c>
      <c r="F254" s="145" t="s">
        <v>68</v>
      </c>
      <c r="G254" s="108"/>
      <c r="H254" s="226"/>
      <c r="I254" s="4"/>
      <c r="J254" s="4"/>
      <c r="K254" s="4"/>
      <c r="L254" s="4"/>
      <c r="M254" s="5"/>
      <c r="N254" s="5"/>
      <c r="O254" s="1"/>
      <c r="P254" s="216"/>
      <c r="Q254" s="217"/>
      <c r="R254" s="145" t="s">
        <v>68</v>
      </c>
      <c r="S254" s="145" t="s">
        <v>68</v>
      </c>
      <c r="T254" s="145" t="s">
        <v>68</v>
      </c>
      <c r="U254" s="184"/>
      <c r="V254" s="322"/>
      <c r="W254" s="155"/>
      <c r="X254" s="4"/>
      <c r="Y254" s="4"/>
      <c r="Z254" s="4"/>
      <c r="AA254" s="156"/>
      <c r="AB254" s="157"/>
      <c r="AC254" s="4"/>
    </row>
    <row r="255" spans="2:29" x14ac:dyDescent="0.2">
      <c r="B255" s="351"/>
      <c r="C255" s="207"/>
      <c r="D255" s="145" t="s">
        <v>68</v>
      </c>
      <c r="E255" s="145" t="s">
        <v>68</v>
      </c>
      <c r="F255" s="145" t="s">
        <v>68</v>
      </c>
      <c r="G255" s="108"/>
      <c r="H255" s="226"/>
      <c r="I255" s="4"/>
      <c r="J255" s="4"/>
      <c r="K255" s="4"/>
      <c r="L255" s="4"/>
      <c r="M255" s="5"/>
      <c r="N255" s="5"/>
      <c r="O255" s="1"/>
      <c r="P255" s="216"/>
      <c r="Q255" s="217"/>
      <c r="R255" s="145" t="s">
        <v>68</v>
      </c>
      <c r="S255" s="145" t="s">
        <v>68</v>
      </c>
      <c r="T255" s="145" t="s">
        <v>68</v>
      </c>
      <c r="U255" s="184"/>
      <c r="V255" s="322"/>
      <c r="W255" s="155"/>
      <c r="X255" s="4"/>
      <c r="Y255" s="4"/>
      <c r="Z255" s="4"/>
      <c r="AA255" s="156"/>
      <c r="AB255" s="157"/>
      <c r="AC255" s="4"/>
    </row>
    <row r="256" spans="2:29" x14ac:dyDescent="0.2">
      <c r="B256" s="351"/>
      <c r="C256" s="207"/>
      <c r="D256" s="145" t="s">
        <v>68</v>
      </c>
      <c r="E256" s="145" t="s">
        <v>68</v>
      </c>
      <c r="F256" s="145" t="s">
        <v>68</v>
      </c>
      <c r="G256" s="108"/>
      <c r="H256" s="226"/>
      <c r="I256" s="4"/>
      <c r="J256" s="4"/>
      <c r="K256" s="4"/>
      <c r="L256" s="4"/>
      <c r="M256" s="5"/>
      <c r="N256" s="5"/>
      <c r="O256" s="1"/>
      <c r="P256" s="216"/>
      <c r="Q256" s="217"/>
      <c r="R256" s="145" t="s">
        <v>68</v>
      </c>
      <c r="S256" s="145" t="s">
        <v>68</v>
      </c>
      <c r="T256" s="145" t="s">
        <v>68</v>
      </c>
      <c r="U256" s="184"/>
      <c r="V256" s="322"/>
      <c r="W256" s="155"/>
      <c r="X256" s="4"/>
      <c r="Y256" s="4"/>
      <c r="Z256" s="4"/>
      <c r="AA256" s="156"/>
      <c r="AB256" s="157"/>
      <c r="AC256" s="4"/>
    </row>
    <row r="257" spans="2:29" x14ac:dyDescent="0.2">
      <c r="B257" s="351"/>
      <c r="C257" s="207"/>
      <c r="D257" s="145" t="s">
        <v>68</v>
      </c>
      <c r="E257" s="145" t="s">
        <v>68</v>
      </c>
      <c r="F257" s="145" t="s">
        <v>68</v>
      </c>
      <c r="G257" s="108"/>
      <c r="H257" s="226"/>
      <c r="I257" s="4"/>
      <c r="J257" s="4"/>
      <c r="K257" s="4"/>
      <c r="L257" s="4"/>
      <c r="M257" s="5"/>
      <c r="N257" s="5"/>
      <c r="O257" s="1"/>
      <c r="P257" s="216"/>
      <c r="Q257" s="217"/>
      <c r="R257" s="145" t="s">
        <v>68</v>
      </c>
      <c r="S257" s="145" t="s">
        <v>68</v>
      </c>
      <c r="T257" s="145" t="s">
        <v>68</v>
      </c>
      <c r="U257" s="184"/>
      <c r="V257" s="322"/>
      <c r="W257" s="155"/>
      <c r="X257" s="4"/>
      <c r="Y257" s="4"/>
      <c r="Z257" s="4"/>
      <c r="AA257" s="156"/>
      <c r="AB257" s="157"/>
      <c r="AC257" s="4"/>
    </row>
    <row r="258" spans="2:29" x14ac:dyDescent="0.2">
      <c r="B258" s="351"/>
      <c r="C258" s="207"/>
      <c r="D258" s="145" t="s">
        <v>68</v>
      </c>
      <c r="E258" s="145" t="s">
        <v>68</v>
      </c>
      <c r="F258" s="145" t="s">
        <v>68</v>
      </c>
      <c r="G258" s="108"/>
      <c r="H258" s="226"/>
      <c r="I258" s="4"/>
      <c r="J258" s="4"/>
      <c r="K258" s="4"/>
      <c r="L258" s="4"/>
      <c r="M258" s="5"/>
      <c r="N258" s="5"/>
      <c r="O258" s="1"/>
      <c r="P258" s="216"/>
      <c r="Q258" s="217"/>
      <c r="R258" s="145" t="s">
        <v>68</v>
      </c>
      <c r="S258" s="145" t="s">
        <v>68</v>
      </c>
      <c r="T258" s="145" t="s">
        <v>68</v>
      </c>
      <c r="U258" s="184"/>
      <c r="V258" s="322"/>
      <c r="W258" s="155"/>
      <c r="X258" s="4"/>
      <c r="Y258" s="4"/>
      <c r="Z258" s="4"/>
      <c r="AA258" s="156"/>
      <c r="AB258" s="157"/>
      <c r="AC258" s="4"/>
    </row>
    <row r="259" spans="2:29" ht="13.5" thickBot="1" x14ac:dyDescent="0.25">
      <c r="B259" s="351"/>
      <c r="C259" s="207"/>
      <c r="D259" s="145" t="s">
        <v>68</v>
      </c>
      <c r="E259" s="145" t="s">
        <v>68</v>
      </c>
      <c r="F259" s="145" t="s">
        <v>68</v>
      </c>
      <c r="G259" s="108"/>
      <c r="H259" s="227"/>
      <c r="I259" s="4"/>
      <c r="J259" s="4"/>
      <c r="K259" s="4"/>
      <c r="L259" s="4"/>
      <c r="M259" s="5"/>
      <c r="N259" s="5"/>
      <c r="O259" s="1"/>
      <c r="P259" s="216"/>
      <c r="Q259" s="217"/>
      <c r="R259" s="145" t="s">
        <v>68</v>
      </c>
      <c r="S259" s="145" t="s">
        <v>68</v>
      </c>
      <c r="T259" s="145" t="s">
        <v>68</v>
      </c>
      <c r="U259" s="184"/>
      <c r="V259" s="322"/>
      <c r="W259" s="155"/>
      <c r="X259" s="4"/>
      <c r="Y259" s="4"/>
      <c r="Z259" s="4"/>
      <c r="AA259" s="156"/>
      <c r="AB259" s="157"/>
      <c r="AC259" s="4"/>
    </row>
    <row r="260" spans="2:29" x14ac:dyDescent="0.2">
      <c r="O260" s="1"/>
      <c r="P260" s="216"/>
      <c r="Q260" s="217"/>
      <c r="R260" s="145" t="s">
        <v>68</v>
      </c>
      <c r="S260" s="145" t="s">
        <v>68</v>
      </c>
      <c r="T260" s="145" t="s">
        <v>68</v>
      </c>
      <c r="U260" s="184"/>
      <c r="V260" s="322"/>
      <c r="W260" s="155"/>
      <c r="X260" s="4"/>
      <c r="Y260" s="4"/>
      <c r="Z260" s="4"/>
      <c r="AA260" s="156"/>
      <c r="AB260" s="157"/>
      <c r="AC260" s="4"/>
    </row>
    <row r="261" spans="2:29" x14ac:dyDescent="0.2">
      <c r="O261" s="1"/>
      <c r="P261" s="216"/>
      <c r="Q261" s="217"/>
      <c r="R261" s="145" t="s">
        <v>68</v>
      </c>
      <c r="S261" s="145" t="s">
        <v>68</v>
      </c>
      <c r="T261" s="145" t="s">
        <v>68</v>
      </c>
      <c r="U261" s="184"/>
      <c r="V261" s="322"/>
      <c r="W261" s="155"/>
      <c r="X261" s="4"/>
      <c r="Y261" s="4"/>
      <c r="Z261" s="4"/>
      <c r="AA261" s="156"/>
      <c r="AB261" s="157"/>
      <c r="AC261" s="4"/>
    </row>
    <row r="262" spans="2:29" x14ac:dyDescent="0.2">
      <c r="O262" s="1"/>
      <c r="P262" s="216"/>
      <c r="Q262" s="217"/>
      <c r="R262" s="145" t="s">
        <v>68</v>
      </c>
      <c r="S262" s="145" t="s">
        <v>68</v>
      </c>
      <c r="T262" s="145" t="s">
        <v>68</v>
      </c>
      <c r="U262" s="184"/>
      <c r="V262" s="322"/>
      <c r="W262" s="155"/>
      <c r="X262" s="4"/>
      <c r="Y262" s="4"/>
      <c r="Z262" s="4"/>
      <c r="AA262" s="156"/>
      <c r="AB262" s="157"/>
      <c r="AC262" s="4"/>
    </row>
    <row r="263" spans="2:29" x14ac:dyDescent="0.2">
      <c r="O263" s="1"/>
      <c r="P263" s="216"/>
      <c r="Q263" s="217"/>
      <c r="R263" s="145" t="s">
        <v>68</v>
      </c>
      <c r="S263" s="145" t="s">
        <v>68</v>
      </c>
      <c r="T263" s="145" t="s">
        <v>68</v>
      </c>
      <c r="U263" s="184"/>
      <c r="V263" s="322"/>
      <c r="W263" s="155"/>
      <c r="X263" s="4"/>
      <c r="Y263" s="4"/>
      <c r="Z263" s="4"/>
      <c r="AA263" s="156"/>
      <c r="AB263" s="157"/>
      <c r="AC263" s="4"/>
    </row>
    <row r="264" spans="2:29" x14ac:dyDescent="0.2">
      <c r="O264" s="1"/>
      <c r="P264" s="216"/>
      <c r="Q264" s="217"/>
      <c r="R264" s="145" t="s">
        <v>68</v>
      </c>
      <c r="S264" s="145" t="s">
        <v>68</v>
      </c>
      <c r="T264" s="145" t="s">
        <v>68</v>
      </c>
      <c r="U264" s="184"/>
      <c r="V264" s="322"/>
      <c r="W264" s="155"/>
      <c r="X264" s="4"/>
      <c r="Y264" s="4"/>
      <c r="Z264" s="4"/>
      <c r="AA264" s="156"/>
      <c r="AB264" s="157"/>
      <c r="AC264" s="4"/>
    </row>
    <row r="265" spans="2:29" x14ac:dyDescent="0.2">
      <c r="O265" s="1"/>
      <c r="P265" s="216"/>
      <c r="Q265" s="217"/>
      <c r="R265" s="145" t="s">
        <v>68</v>
      </c>
      <c r="S265" s="145" t="s">
        <v>68</v>
      </c>
      <c r="T265" s="145" t="s">
        <v>68</v>
      </c>
      <c r="U265" s="184"/>
      <c r="V265" s="322"/>
      <c r="W265" s="155"/>
      <c r="X265" s="4"/>
      <c r="Y265" s="4"/>
      <c r="Z265" s="4"/>
      <c r="AA265" s="156"/>
      <c r="AB265" s="157"/>
      <c r="AC265" s="4"/>
    </row>
    <row r="266" spans="2:29" x14ac:dyDescent="0.2">
      <c r="O266" s="1"/>
      <c r="P266" s="216"/>
      <c r="Q266" s="217"/>
      <c r="R266" s="145" t="s">
        <v>68</v>
      </c>
      <c r="S266" s="145" t="s">
        <v>68</v>
      </c>
      <c r="T266" s="145" t="s">
        <v>68</v>
      </c>
      <c r="U266" s="184"/>
      <c r="V266" s="322"/>
      <c r="W266" s="155"/>
      <c r="X266" s="4"/>
      <c r="Y266" s="4"/>
      <c r="Z266" s="4"/>
      <c r="AA266" s="156"/>
      <c r="AB266" s="157"/>
      <c r="AC266" s="4"/>
    </row>
    <row r="267" spans="2:29" x14ac:dyDescent="0.2">
      <c r="O267" s="1"/>
      <c r="P267" s="216"/>
      <c r="Q267" s="217"/>
      <c r="R267" s="145" t="s">
        <v>68</v>
      </c>
      <c r="S267" s="145" t="s">
        <v>68</v>
      </c>
      <c r="T267" s="145" t="s">
        <v>68</v>
      </c>
      <c r="U267" s="184"/>
      <c r="V267" s="322"/>
      <c r="W267" s="155"/>
      <c r="X267" s="4"/>
      <c r="Y267" s="4"/>
      <c r="Z267" s="4"/>
      <c r="AA267" s="156"/>
      <c r="AB267" s="157"/>
      <c r="AC267" s="4"/>
    </row>
    <row r="268" spans="2:29" x14ac:dyDescent="0.2">
      <c r="O268" s="1"/>
      <c r="P268" s="216"/>
      <c r="Q268" s="217"/>
      <c r="R268" s="145" t="s">
        <v>68</v>
      </c>
      <c r="S268" s="145" t="s">
        <v>68</v>
      </c>
      <c r="T268" s="145" t="s">
        <v>68</v>
      </c>
      <c r="U268" s="184"/>
      <c r="V268" s="323"/>
      <c r="W268" s="155"/>
      <c r="X268" s="4"/>
      <c r="Y268" s="4"/>
      <c r="Z268" s="4"/>
      <c r="AA268" s="156"/>
      <c r="AB268" s="157"/>
      <c r="AC268" s="4"/>
    </row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4" ht="12.75" customHeight="1" x14ac:dyDescent="0.2"/>
    <row r="375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649" ht="12.75" customHeight="1" x14ac:dyDescent="0.2"/>
    <row r="650" ht="12.75" customHeight="1" x14ac:dyDescent="0.2"/>
    <row r="668" ht="12.75" customHeight="1" x14ac:dyDescent="0.2"/>
  </sheetData>
  <mergeCells count="84">
    <mergeCell ref="X3:AA3"/>
    <mergeCell ref="C2:H2"/>
    <mergeCell ref="Q2:V2"/>
    <mergeCell ref="C3:E3"/>
    <mergeCell ref="J3:M3"/>
    <mergeCell ref="Q3:S3"/>
    <mergeCell ref="C4:D5"/>
    <mergeCell ref="E4:E5"/>
    <mergeCell ref="F4:F5"/>
    <mergeCell ref="G4:H4"/>
    <mergeCell ref="K4:L4"/>
    <mergeCell ref="S4:S5"/>
    <mergeCell ref="T4:T5"/>
    <mergeCell ref="U4:V4"/>
    <mergeCell ref="Y4:Z4"/>
    <mergeCell ref="G5:H5"/>
    <mergeCell ref="K5:N5"/>
    <mergeCell ref="U5:V5"/>
    <mergeCell ref="Y5:AB5"/>
    <mergeCell ref="Q4:R5"/>
    <mergeCell ref="K6:N6"/>
    <mergeCell ref="Y6:AB6"/>
    <mergeCell ref="K7:N7"/>
    <mergeCell ref="Y7:AB7"/>
    <mergeCell ref="J8:N8"/>
    <mergeCell ref="X8:AB8"/>
    <mergeCell ref="J10:M10"/>
    <mergeCell ref="X10:AA10"/>
    <mergeCell ref="K11:L11"/>
    <mergeCell ref="Y11:Z11"/>
    <mergeCell ref="K12:N12"/>
    <mergeCell ref="Y12:AB12"/>
    <mergeCell ref="K13:N13"/>
    <mergeCell ref="Y13:AB13"/>
    <mergeCell ref="K14:N14"/>
    <mergeCell ref="Y14:AB14"/>
    <mergeCell ref="B15:C15"/>
    <mergeCell ref="P15:Q15"/>
    <mergeCell ref="B16:C16"/>
    <mergeCell ref="D16:G16"/>
    <mergeCell ref="J16:L16"/>
    <mergeCell ref="N16:N17"/>
    <mergeCell ref="P16:Q16"/>
    <mergeCell ref="X16:Z16"/>
    <mergeCell ref="AB16:AB17"/>
    <mergeCell ref="D216:E216"/>
    <mergeCell ref="R216:S216"/>
    <mergeCell ref="D217:E217"/>
    <mergeCell ref="R217:S217"/>
    <mergeCell ref="R16:U16"/>
    <mergeCell ref="D218:E218"/>
    <mergeCell ref="R218:S218"/>
    <mergeCell ref="D219:E219"/>
    <mergeCell ref="R219:S219"/>
    <mergeCell ref="D220:E220"/>
    <mergeCell ref="R220:S220"/>
    <mergeCell ref="D221:E221"/>
    <mergeCell ref="R221:S221"/>
    <mergeCell ref="D222:E222"/>
    <mergeCell ref="R222:S222"/>
    <mergeCell ref="D223:E223"/>
    <mergeCell ref="R223:S223"/>
    <mergeCell ref="D225:E225"/>
    <mergeCell ref="R225:S225"/>
    <mergeCell ref="D226:E226"/>
    <mergeCell ref="R226:S226"/>
    <mergeCell ref="D227:E227"/>
    <mergeCell ref="R227:S227"/>
    <mergeCell ref="D228:E228"/>
    <mergeCell ref="R228:S228"/>
    <mergeCell ref="D229:E229"/>
    <mergeCell ref="R229:S229"/>
    <mergeCell ref="D230:E230"/>
    <mergeCell ref="R230:S230"/>
    <mergeCell ref="B235:G235"/>
    <mergeCell ref="P235:U235"/>
    <mergeCell ref="H236:H259"/>
    <mergeCell ref="V236:V268"/>
    <mergeCell ref="D231:E231"/>
    <mergeCell ref="R231:S231"/>
    <mergeCell ref="D232:E232"/>
    <mergeCell ref="R232:S232"/>
    <mergeCell ref="B234:G234"/>
    <mergeCell ref="P234:U234"/>
  </mergeCells>
  <conditionalFormatting sqref="K224:L225 J226:L259 J2:L2 J18:L223 J15:L15 J11:K14 J10 J3 J9:L9 J8 J4:K7">
    <cfRule type="cellIs" dxfId="12" priority="12" operator="equal">
      <formula>"LR="</formula>
    </cfRule>
    <cfRule type="cellIs" dxfId="11" priority="13" operator="equal">
      <formula>"LR"</formula>
    </cfRule>
  </conditionalFormatting>
  <conditionalFormatting sqref="J17:L17 J16">
    <cfRule type="cellIs" dxfId="10" priority="10" operator="equal">
      <formula>"LR="</formula>
    </cfRule>
    <cfRule type="cellIs" dxfId="9" priority="11" operator="equal">
      <formula>"LR"</formula>
    </cfRule>
  </conditionalFormatting>
  <conditionalFormatting sqref="X254:Z268 Y224:Z225 X226:Z233 X2:Z2 X18:Z223 X15:Z15 X10 X11:Y14 X9:Z9 X8 X4:Y7 X3">
    <cfRule type="cellIs" dxfId="8" priority="8" operator="equal">
      <formula>"LR="</formula>
    </cfRule>
    <cfRule type="cellIs" dxfId="7" priority="9" operator="equal">
      <formula>"LR"</formula>
    </cfRule>
  </conditionalFormatting>
  <conditionalFormatting sqref="X17:Z17 X16">
    <cfRule type="cellIs" dxfId="6" priority="6" operator="equal">
      <formula>"LR="</formula>
    </cfRule>
    <cfRule type="cellIs" dxfId="5" priority="7" operator="equal">
      <formula>"LR"</formula>
    </cfRule>
  </conditionalFormatting>
  <conditionalFormatting sqref="R236:R268 Q3 R6:R233">
    <cfRule type="endsWith" dxfId="4" priority="5" operator="endsWith" text="*">
      <formula>RIGHT(Q3,LEN("*"))="*"</formula>
    </cfRule>
  </conditionalFormatting>
  <conditionalFormatting sqref="X253:Z253">
    <cfRule type="cellIs" dxfId="3" priority="3" operator="equal">
      <formula>"LR="</formula>
    </cfRule>
    <cfRule type="cellIs" dxfId="2" priority="4" operator="equal">
      <formula>"LR"</formula>
    </cfRule>
  </conditionalFormatting>
  <conditionalFormatting sqref="X234:Z252">
    <cfRule type="cellIs" dxfId="1" priority="1" operator="equal">
      <formula>"LR="</formula>
    </cfRule>
    <cfRule type="cellIs" dxfId="0" priority="2" operator="equal">
      <formula>"LR"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Northern</vt:lpstr>
      <vt:lpstr>Central</vt:lpstr>
      <vt:lpstr>Southern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Bedford &amp; County AC</dc:creator>
  <cp:lastModifiedBy>Bedford &amp; County AC</cp:lastModifiedBy>
  <dcterms:created xsi:type="dcterms:W3CDTF">2023-07-07T20:36:09Z</dcterms:created>
  <dcterms:modified xsi:type="dcterms:W3CDTF">2023-07-11T20:41:19Z</dcterms:modified>
</cp:coreProperties>
</file>